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ichs\Darts\Main Data\Archives\"/>
    </mc:Choice>
  </mc:AlternateContent>
  <bookViews>
    <workbookView xWindow="1755" yWindow="2925" windowWidth="18735" windowHeight="2760" tabRatio="917"/>
  </bookViews>
  <sheets>
    <sheet name="Schedule" sheetId="19" r:id="rId1"/>
    <sheet name="RangeNames" sheetId="12" state="hidden" r:id="rId2"/>
    <sheet name="StatMacro" sheetId="7" state="veryHidden" r:id="rId3"/>
    <sheet name="PrnMacro" sheetId="8" state="veryHidden" r:id="rId4"/>
    <sheet name="Weekly" sheetId="32" r:id="rId5"/>
    <sheet name="Individual" sheetId="21" r:id="rId6"/>
    <sheet name="Winston Division" sheetId="33" r:id="rId7"/>
    <sheet name="Salem Division" sheetId="34" r:id="rId8"/>
    <sheet name="Banquet  Awards" sheetId="27" r:id="rId9"/>
  </sheets>
  <definedNames>
    <definedName name="_Bye1">#REF!</definedName>
    <definedName name="_Bye2">#REF!</definedName>
    <definedName name="_Bye3">#REF!</definedName>
    <definedName name="_Page1">#REF!</definedName>
    <definedName name="_QPs1">#REF!</definedName>
    <definedName name="_QPs2">#REF!</definedName>
    <definedName name="BdrSalem">#REF!</definedName>
    <definedName name="BdrWinston">#REF!</definedName>
    <definedName name="ClearRange1">#REF!</definedName>
    <definedName name="ClearRange2">#REF!</definedName>
    <definedName name="ClrRng">#REF!</definedName>
    <definedName name="Indiv">#REF!</definedName>
    <definedName name="IndS1">#REF!</definedName>
    <definedName name="IndS2">#REF!</definedName>
    <definedName name="IndS3">#REF!</definedName>
    <definedName name="IndS4">#REF!</definedName>
    <definedName name="IndW1">#REF!</definedName>
    <definedName name="IndW2">#REF!</definedName>
    <definedName name="IndW3">#REF!</definedName>
    <definedName name="IndW4">#REF!</definedName>
    <definedName name="ISMA">#REF!</definedName>
    <definedName name="ISMQ">#REF!</definedName>
    <definedName name="ISMR">#REF!</definedName>
    <definedName name="ISMS">#REF!</definedName>
    <definedName name="ISWA">#REF!</definedName>
    <definedName name="ISWQ">#REF!</definedName>
    <definedName name="ISWR">#REF!</definedName>
    <definedName name="ISWS">#REF!</definedName>
    <definedName name="IWMA">#REF!</definedName>
    <definedName name="IWMQ">#REF!</definedName>
    <definedName name="IWMR">#REF!</definedName>
    <definedName name="IWMS">#REF!</definedName>
    <definedName name="IWWA">#REF!</definedName>
    <definedName name="IWWQ">#REF!</definedName>
    <definedName name="IWWR">#REF!</definedName>
    <definedName name="IWWS">#REF!</definedName>
    <definedName name="Names">#REF!</definedName>
    <definedName name="Names1">#REF!</definedName>
    <definedName name="Names2">#REF!</definedName>
    <definedName name="Names3">#REF!</definedName>
    <definedName name="PctCopy1">#REF!</definedName>
    <definedName name="PctCopy2">#REF!</definedName>
    <definedName name="_xlnm.Print_Area" localSheetId="8">'Banquet  Awards'!$I$2:$O$37</definedName>
    <definedName name="_xlnm.Print_Area" localSheetId="5">Individual!$A$1:$K$69</definedName>
    <definedName name="_xlnm.Print_Area" localSheetId="7">'Salem Division'!$A$1:$Q$103</definedName>
    <definedName name="_xlnm.Print_Area" localSheetId="0">Schedule!$A$1:$M$93</definedName>
    <definedName name="_xlnm.Print_Area" localSheetId="4">Weekly!$A$1:$K$62</definedName>
    <definedName name="_xlnm.Print_Area" localSheetId="6">'Winston Division'!$A$1:$Q$112</definedName>
    <definedName name="PrntSlm">#REF!</definedName>
    <definedName name="PrntTeams">#REF!</definedName>
    <definedName name="PrntWnstn">#REF!</definedName>
    <definedName name="QPPrcnt">#REF!</definedName>
    <definedName name="QPPrcntCopy">#REF!</definedName>
    <definedName name="Rate1">#REF!</definedName>
    <definedName name="Rate2">#REF!</definedName>
    <definedName name="Salem">#REF!</definedName>
    <definedName name="SAllEvents">#REF!</definedName>
    <definedName name="SData1">#REF!</definedName>
    <definedName name="SData2">#REF!</definedName>
    <definedName name="SMA">#REF!</definedName>
    <definedName name="SMQ">#REF!</definedName>
    <definedName name="SMR">#REF!</definedName>
    <definedName name="SMS">#REF!</definedName>
    <definedName name="Sngl">#REF!</definedName>
    <definedName name="SnglCopy1">#REF!</definedName>
    <definedName name="SnglCopy2">#REF!</definedName>
    <definedName name="SnglPrcnt">#REF!</definedName>
    <definedName name="SQPs">#REF!</definedName>
    <definedName name="SRating">#REF!</definedName>
    <definedName name="SSingles">#REF!</definedName>
    <definedName name="SSort">#REF!</definedName>
    <definedName name="SStart1">#REF!</definedName>
    <definedName name="SStart2">#REF!</definedName>
    <definedName name="STRSort">#REF!</definedName>
    <definedName name="SWA">#REF!</definedName>
    <definedName name="SWQ">#REF!</definedName>
    <definedName name="SWR">#REF!</definedName>
    <definedName name="SWS">#REF!</definedName>
    <definedName name="Teams">#REF!</definedName>
    <definedName name="WAllEvents">#REF!</definedName>
    <definedName name="WData1">#REF!</definedName>
    <definedName name="WData2">#REF!</definedName>
    <definedName name="Winston">#REF!</definedName>
    <definedName name="wk">#REF!</definedName>
    <definedName name="WMA">#REF!</definedName>
    <definedName name="WMQ">#REF!</definedName>
    <definedName name="WMR">#REF!</definedName>
    <definedName name="WMS">#REF!</definedName>
    <definedName name="WQPs">#REF!</definedName>
    <definedName name="WRating">#REF!</definedName>
    <definedName name="WSingles">#REF!</definedName>
    <definedName name="WSort">#REF!</definedName>
    <definedName name="WStart1">#REF!</definedName>
    <definedName name="WStart2">#REF!</definedName>
    <definedName name="WTRSort">#REF!</definedName>
    <definedName name="WWA">#REF!</definedName>
    <definedName name="WWQ">#REF!</definedName>
    <definedName name="WWR">#REF!</definedName>
    <definedName name="WWS">#REF!</definedName>
  </definedNames>
  <calcPr calcId="152511"/>
</workbook>
</file>

<file path=xl/calcChain.xml><?xml version="1.0" encoding="utf-8"?>
<calcChain xmlns="http://schemas.openxmlformats.org/spreadsheetml/2006/main">
  <c r="A15" i="19" l="1"/>
  <c r="A23" i="19" s="1"/>
  <c r="A31" i="19" s="1"/>
  <c r="A39" i="19" s="1"/>
  <c r="A55" i="19" l="1"/>
  <c r="A63" i="19"/>
  <c r="A71" i="19" s="1"/>
  <c r="A79" i="19" s="1"/>
  <c r="H7" i="19" s="1"/>
  <c r="H15" i="19" s="1"/>
  <c r="H23" i="19" s="1"/>
  <c r="H31" i="19" s="1"/>
  <c r="H39" i="19" s="1"/>
</calcChain>
</file>

<file path=xl/sharedStrings.xml><?xml version="1.0" encoding="utf-8"?>
<sst xmlns="http://schemas.openxmlformats.org/spreadsheetml/2006/main" count="3042" uniqueCount="480">
  <si>
    <t>Teams</t>
  </si>
  <si>
    <t>Names</t>
  </si>
  <si>
    <t>Names1</t>
  </si>
  <si>
    <t>Names2</t>
  </si>
  <si>
    <t>Names3</t>
  </si>
  <si>
    <t>_Page1</t>
  </si>
  <si>
    <t>=Page1!$B$1:$M$60</t>
  </si>
  <si>
    <t>BdrSalem</t>
  </si>
  <si>
    <t>=Teams!$B$112:$B$114</t>
  </si>
  <si>
    <t>BdrWinston</t>
  </si>
  <si>
    <t>=Teams!$B$1:$B$3</t>
  </si>
  <si>
    <t>Bye1</t>
  </si>
  <si>
    <t>=Page1!$A$2</t>
  </si>
  <si>
    <t>Bye2</t>
  </si>
  <si>
    <t>=Page1!$A$3</t>
  </si>
  <si>
    <t>Bye3</t>
  </si>
  <si>
    <t>=Page1!$A$4</t>
  </si>
  <si>
    <t>ClearRange1</t>
  </si>
  <si>
    <t>=Data!$F$3:$J$251</t>
  </si>
  <si>
    <t>ClearRange2</t>
  </si>
  <si>
    <t>ClrRng</t>
  </si>
  <si>
    <t>=Data!$A$3:$T$251</t>
  </si>
  <si>
    <t>Indiv</t>
  </si>
  <si>
    <t>=Individuals!$A$3:$K$69</t>
  </si>
  <si>
    <t>IndS1</t>
  </si>
  <si>
    <t>=Individuals!$A$38:$K$45</t>
  </si>
  <si>
    <t>IndS2</t>
  </si>
  <si>
    <t>=Individuals!$A$47:$K$56</t>
  </si>
  <si>
    <t>IndS3</t>
  </si>
  <si>
    <t>=Individuals!$A$59:$C$66</t>
  </si>
  <si>
    <t>IndS4</t>
  </si>
  <si>
    <t>=Individuals!$I$59:$K$66</t>
  </si>
  <si>
    <t>IndW1</t>
  </si>
  <si>
    <t>=Individuals!$A$6:$K$13</t>
  </si>
  <si>
    <t>IndW2</t>
  </si>
  <si>
    <t>=Individuals!$A$15:$K$23</t>
  </si>
  <si>
    <t>IndW3</t>
  </si>
  <si>
    <t>=Individuals!$A$26:$C$33</t>
  </si>
  <si>
    <t>IndW4</t>
  </si>
  <si>
    <t>=Individuals!$I$26:$K$33</t>
  </si>
  <si>
    <t>ISMA</t>
  </si>
  <si>
    <t>=Individuals!$E$47</t>
  </si>
  <si>
    <t>ISMQ</t>
  </si>
  <si>
    <t>=Individuals!$I$47</t>
  </si>
  <si>
    <t>ISMR</t>
  </si>
  <si>
    <t>=Individuals!$I$59</t>
  </si>
  <si>
    <t>ISMS</t>
  </si>
  <si>
    <t>=Individuals!$A$47</t>
  </si>
  <si>
    <t>ISWA</t>
  </si>
  <si>
    <t>=Individuals!$E$38</t>
  </si>
  <si>
    <t>ISWQ</t>
  </si>
  <si>
    <t>=Individuals!$I$38</t>
  </si>
  <si>
    <t>ISWR</t>
  </si>
  <si>
    <t>=Individuals!$A$59</t>
  </si>
  <si>
    <t>ISWS</t>
  </si>
  <si>
    <t>=Individuals!$A$38</t>
  </si>
  <si>
    <t>IWMA</t>
  </si>
  <si>
    <t>=Individuals!$E$15</t>
  </si>
  <si>
    <t>IWMQ</t>
  </si>
  <si>
    <t>=Individuals!$I$15</t>
  </si>
  <si>
    <t>IWMR</t>
  </si>
  <si>
    <t>=Individuals!$I$26</t>
  </si>
  <si>
    <t>IWMS</t>
  </si>
  <si>
    <t>=Individuals!$A$15</t>
  </si>
  <si>
    <t>IWWA</t>
  </si>
  <si>
    <t>=Individuals!$E$6</t>
  </si>
  <si>
    <t>IWWQ</t>
  </si>
  <si>
    <t>=Individuals!$I$6</t>
  </si>
  <si>
    <t>IWWR</t>
  </si>
  <si>
    <t>=Individuals!$A$26</t>
  </si>
  <si>
    <t>IWWS</t>
  </si>
  <si>
    <t>=Individuals!$A$6</t>
  </si>
  <si>
    <t>=Data!$A$3:$B$250</t>
  </si>
  <si>
    <t>=Data!$I$3</t>
  </si>
  <si>
    <t>=Data!$N$3</t>
  </si>
  <si>
    <t>=Data!$R$3</t>
  </si>
  <si>
    <t>PctCopy1</t>
  </si>
  <si>
    <t>=Data!$E$3:$E$250</t>
  </si>
  <si>
    <t>PctCopy2</t>
  </si>
  <si>
    <t>=Data!$M$3:$M$250</t>
  </si>
  <si>
    <t>PrntSlm</t>
  </si>
  <si>
    <t>=Teams!$B$113:$O$198</t>
  </si>
  <si>
    <t>PrntTeams</t>
  </si>
  <si>
    <t>=Teams!$B$2:$O$198</t>
  </si>
  <si>
    <t>PrntWnstn</t>
  </si>
  <si>
    <t>=Teams!$B$2:$O$111</t>
  </si>
  <si>
    <t>QPPrcnt</t>
  </si>
  <si>
    <t>=Data!$Q$2</t>
  </si>
  <si>
    <t>QPPrcntCopy</t>
  </si>
  <si>
    <t>=Data!$Q$3:$Q$250</t>
  </si>
  <si>
    <t>QPs1</t>
  </si>
  <si>
    <t>QPs2</t>
  </si>
  <si>
    <t>=Data!$P$3</t>
  </si>
  <si>
    <t>Rate1</t>
  </si>
  <si>
    <t>=Data!$N$3:$N$249</t>
  </si>
  <si>
    <t>Rate2</t>
  </si>
  <si>
    <t>=Data!$T$3</t>
  </si>
  <si>
    <t>Salem</t>
  </si>
  <si>
    <t>=Page1!$H$6:$L$11</t>
  </si>
  <si>
    <t>SAllEvents</t>
  </si>
  <si>
    <t>=Data!$I$150:$M$251</t>
  </si>
  <si>
    <t>SData1</t>
  </si>
  <si>
    <t>=Teams!$A$115:$B$196</t>
  </si>
  <si>
    <t>SData2</t>
  </si>
  <si>
    <t>=Teams!$D$115:$O$196</t>
  </si>
  <si>
    <t>Sngl</t>
  </si>
  <si>
    <t>=Data!$G$2:$H$2</t>
  </si>
  <si>
    <t>SnglCopy1</t>
  </si>
  <si>
    <t>=Data!$G$3:$H$251</t>
  </si>
  <si>
    <t>SnglCopy2</t>
  </si>
  <si>
    <t>=Data!$C$3</t>
  </si>
  <si>
    <t>SnglPrcnt</t>
  </si>
  <si>
    <t>=Data!$E$2</t>
  </si>
  <si>
    <t>SQPs</t>
  </si>
  <si>
    <t>=Data!$N$150:$Q$250</t>
  </si>
  <si>
    <t>SRating</t>
  </si>
  <si>
    <t>=Data!$R$150:$T$251</t>
  </si>
  <si>
    <t>SSingles</t>
  </si>
  <si>
    <t>=Data!$A$150:$E$251</t>
  </si>
  <si>
    <t>SSort</t>
  </si>
  <si>
    <t>=Data!$A$150:$T$251</t>
  </si>
  <si>
    <t>SStart1</t>
  </si>
  <si>
    <t>=Data!$A$150</t>
  </si>
  <si>
    <t>SStart2</t>
  </si>
  <si>
    <t>=Data!$C$150</t>
  </si>
  <si>
    <t>STRSort</t>
  </si>
  <si>
    <t>=Individuals!$E$58:$F$64</t>
  </si>
  <si>
    <t>=Teams!$B$1:$O$198</t>
  </si>
  <si>
    <t>WAllEvents</t>
  </si>
  <si>
    <t>=Data!$I$3:$M$149</t>
  </si>
  <si>
    <t>WData1</t>
  </si>
  <si>
    <t>=Teams!$A$4:$B$109</t>
  </si>
  <si>
    <t>WData2</t>
  </si>
  <si>
    <t>=Teams!$D$4:$O$109</t>
  </si>
  <si>
    <t>Winston</t>
  </si>
  <si>
    <t>=Page1!$B$6:$F$13</t>
  </si>
  <si>
    <t>wk</t>
  </si>
  <si>
    <t>=Page1!$A$1</t>
  </si>
  <si>
    <t>WQPs</t>
  </si>
  <si>
    <t>=Data!$N$3:$Q$149</t>
  </si>
  <si>
    <t>WRating</t>
  </si>
  <si>
    <t>=Data!$R$3:$T$149</t>
  </si>
  <si>
    <t>WSingles</t>
  </si>
  <si>
    <t>=Data!$A$3:$E$149</t>
  </si>
  <si>
    <t>WSort</t>
  </si>
  <si>
    <t>=Data!$A$3:$T$149</t>
  </si>
  <si>
    <t>WStart1</t>
  </si>
  <si>
    <t>=Data!$A$3</t>
  </si>
  <si>
    <t>WStart2</t>
  </si>
  <si>
    <t>WTRSort</t>
  </si>
  <si>
    <t>=Individuals!$E$25:$F$33</t>
  </si>
  <si>
    <t>WWA</t>
  </si>
  <si>
    <t>=Data!$J$4:$L$10</t>
  </si>
  <si>
    <t>WWS</t>
  </si>
  <si>
    <t>=Data!$B$4:$D$10</t>
  </si>
  <si>
    <t>SMA</t>
  </si>
  <si>
    <t>=Data!$J$176:$L$182</t>
  </si>
  <si>
    <t>SMQ</t>
  </si>
  <si>
    <t>=Data!$O$176:$Q$182</t>
  </si>
  <si>
    <t>SMR</t>
  </si>
  <si>
    <t>=Data!$S$176:$T$182</t>
  </si>
  <si>
    <t>SMS</t>
  </si>
  <si>
    <t>=Data!$B$176:$D$182</t>
  </si>
  <si>
    <t>SWA</t>
  </si>
  <si>
    <t>=Data!$J$151:$L$157</t>
  </si>
  <si>
    <t>SWQ</t>
  </si>
  <si>
    <t>=Data!$O$151:$Q$157</t>
  </si>
  <si>
    <t>SWR</t>
  </si>
  <si>
    <t>=Data!$S$151:$T$157</t>
  </si>
  <si>
    <t>SWS</t>
  </si>
  <si>
    <t>=Data!$B$151:$D$157</t>
  </si>
  <si>
    <t>WMA</t>
  </si>
  <si>
    <t>=Data!$J$32:$L$38</t>
  </si>
  <si>
    <t>WMQ</t>
  </si>
  <si>
    <t>=Data!$O$32:$Q$38</t>
  </si>
  <si>
    <t>WMR</t>
  </si>
  <si>
    <t>=Data!$S$32:$T$38</t>
  </si>
  <si>
    <t>WMS</t>
  </si>
  <si>
    <t>=Data!$B$32:$D$38</t>
  </si>
  <si>
    <t>WWQ</t>
  </si>
  <si>
    <t>=Data!$O$4:$Q$10</t>
  </si>
  <si>
    <t>WWR</t>
  </si>
  <si>
    <t>=Data!$S$4:$T$10</t>
  </si>
  <si>
    <t>=Data!$M$3:$O$251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</si>
  <si>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</si>
  <si>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</si>
  <si>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</si>
  <si>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</si>
  <si>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</si>
  <si>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</si>
  <si>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</si>
  <si>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</si>
  <si>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</si>
  <si>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</si>
  <si>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</si>
  <si>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</si>
  <si>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</si>
  <si>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</si>
  <si>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WINSTON SALEM SUNDAY NIGHT DART LEAGUE</t>
  </si>
  <si>
    <t>WINSTON DIVISION</t>
  </si>
  <si>
    <t>TEAM</t>
  </si>
  <si>
    <t>W</t>
  </si>
  <si>
    <t>L</t>
  </si>
  <si>
    <t>GF</t>
  </si>
  <si>
    <t>GA</t>
  </si>
  <si>
    <t>Team Rating</t>
  </si>
  <si>
    <t>SALEM DIVISION</t>
  </si>
  <si>
    <t>Jason Taylor</t>
  </si>
  <si>
    <t>Lauren Whitaker</t>
  </si>
  <si>
    <t>Norman Hill</t>
  </si>
  <si>
    <t>Ellen Lee</t>
  </si>
  <si>
    <t>Jay Short</t>
  </si>
  <si>
    <t>Michelle Barlow</t>
  </si>
  <si>
    <t>Rob Eastman-Mullins</t>
  </si>
  <si>
    <t>Please use the back of your scoresheet to communicate any questions, concerns or general information to the statistician or president.</t>
  </si>
  <si>
    <t>Singles - Women</t>
  </si>
  <si>
    <t>All Events - Women</t>
  </si>
  <si>
    <t>Quality Points - Women</t>
  </si>
  <si>
    <t>Name</t>
  </si>
  <si>
    <t>Win%</t>
  </si>
  <si>
    <t>Qp's</t>
  </si>
  <si>
    <t>QP%</t>
  </si>
  <si>
    <t>Kristen King</t>
  </si>
  <si>
    <t>Singles - Men</t>
  </si>
  <si>
    <t>All Events - Men</t>
  </si>
  <si>
    <t>Quality Points - Men</t>
  </si>
  <si>
    <t>Jim Laudenslager</t>
  </si>
  <si>
    <t>Mike Todd</t>
  </si>
  <si>
    <t>Bill McGuire</t>
  </si>
  <si>
    <t>Anthony Smith</t>
  </si>
  <si>
    <t>Ratings - Women</t>
  </si>
  <si>
    <t xml:space="preserve">Special Quality Point Register </t>
  </si>
  <si>
    <t>Ratings - Men</t>
  </si>
  <si>
    <t>Rating is calculated by adding Total Wins x 2 plus QPs and dividing by Total Games</t>
  </si>
  <si>
    <t>QP percentage is calculated  # of QP's divided by the number of games played.</t>
  </si>
  <si>
    <t>Taryn Leverton</t>
  </si>
  <si>
    <t>Jennifer Hill</t>
  </si>
  <si>
    <t>Mike Budzinski</t>
  </si>
  <si>
    <t>Bill Leverton</t>
  </si>
  <si>
    <t>WEEK</t>
  </si>
  <si>
    <t>S01</t>
  </si>
  <si>
    <t>SC</t>
  </si>
  <si>
    <t>D01</t>
  </si>
  <si>
    <t>DC</t>
  </si>
  <si>
    <t>Total</t>
  </si>
  <si>
    <t>QPs</t>
  </si>
  <si>
    <t>Rating</t>
  </si>
  <si>
    <t>QP</t>
  </si>
  <si>
    <t>Irv Prescott</t>
  </si>
  <si>
    <t>Sub</t>
  </si>
  <si>
    <t>Forfeit</t>
  </si>
  <si>
    <t>Default</t>
  </si>
  <si>
    <t>Derek Crews</t>
  </si>
  <si>
    <t>John Mitchell</t>
  </si>
  <si>
    <t>John Franke</t>
  </si>
  <si>
    <t>Player Name</t>
  </si>
  <si>
    <t>No. Trophies</t>
  </si>
  <si>
    <t>Mens Singles</t>
  </si>
  <si>
    <t>Womens Singles</t>
  </si>
  <si>
    <t>Mens Overall</t>
  </si>
  <si>
    <t>Womens Overall</t>
  </si>
  <si>
    <t>Mens Rating</t>
  </si>
  <si>
    <t>Womens Rating</t>
  </si>
  <si>
    <t>Mens QPs**</t>
  </si>
  <si>
    <t>Womens Qps**</t>
  </si>
  <si>
    <t>Mens Rookie of the Year</t>
  </si>
  <si>
    <t>Womens Rookie of the Year</t>
  </si>
  <si>
    <t>Sportsman Award</t>
  </si>
  <si>
    <t>Winston Division</t>
  </si>
  <si>
    <t>Individual Awards</t>
  </si>
  <si>
    <t>Team Awards</t>
  </si>
  <si>
    <t>Team Name</t>
  </si>
  <si>
    <t>Tournament Winners</t>
  </si>
  <si>
    <t>**  If the same individual wins both rating and qp categories, then a trophy is only awarded for rating</t>
  </si>
  <si>
    <t>Salem Division</t>
  </si>
  <si>
    <t>Misc. Awards</t>
  </si>
  <si>
    <t>WSSNDL Overall Winners</t>
  </si>
  <si>
    <t>Special Register Throws</t>
  </si>
  <si>
    <t>No. Pins</t>
  </si>
  <si>
    <t>Regular Season Winners</t>
  </si>
  <si>
    <t>Right Side of the Wire</t>
  </si>
  <si>
    <t xml:space="preserve">Winston Division </t>
  </si>
  <si>
    <t>Team</t>
  </si>
  <si>
    <t>Captain</t>
  </si>
  <si>
    <t>ATTENTION ALL CAPTAINS</t>
  </si>
  <si>
    <r>
      <t xml:space="preserve"> Please remember to </t>
    </r>
    <r>
      <rPr>
        <b/>
        <sz val="10"/>
        <color indexed="8"/>
        <rFont val="Arial"/>
        <family val="2"/>
      </rPr>
      <t>fully complete</t>
    </r>
    <r>
      <rPr>
        <sz val="10"/>
        <color indexed="8"/>
        <rFont val="Arial"/>
        <family val="2"/>
      </rPr>
      <t xml:space="preserve"> your scoresheet.  This includes </t>
    </r>
    <r>
      <rPr>
        <u/>
        <sz val="10"/>
        <color indexed="8"/>
        <rFont val="Arial"/>
        <family val="2"/>
      </rPr>
      <t>noting the final score</t>
    </r>
    <r>
      <rPr>
        <sz val="10"/>
        <color indexed="8"/>
        <rFont val="Arial"/>
        <family val="2"/>
      </rPr>
      <t xml:space="preserve">, initialing the scoresheet and choosing a sportsperson from the other team.  </t>
    </r>
    <r>
      <rPr>
        <b/>
        <sz val="10"/>
        <color indexed="10"/>
        <rFont val="Arial"/>
        <family val="2"/>
      </rPr>
      <t>PLEASE PRINT LEGIBLY!!!!</t>
    </r>
  </si>
  <si>
    <t>If you are using a Substitute player, put the word "(SUB)" next to the player's name on the scoresheet.  If it's a new player, put "(NEW)" next to the player's name and include their dues THAT NIGHT with your scoresheet.</t>
  </si>
  <si>
    <t xml:space="preserve"> If you have two players with the SAME first name, PLEASE use a last initial or last name EACH time they are listed to avoid confusion and keep accurate reporting.</t>
  </si>
  <si>
    <t>High Out</t>
  </si>
  <si>
    <t>Andrew Leslie</t>
  </si>
  <si>
    <t>Norm Kidby</t>
  </si>
  <si>
    <t>Mark Slawter</t>
  </si>
  <si>
    <t>Matt Dellinger</t>
  </si>
  <si>
    <t>Darlene Crews</t>
  </si>
  <si>
    <t>weeks * 1.5</t>
  </si>
  <si>
    <t>games played</t>
  </si>
  <si>
    <t>&lt;R&gt; first season rookie</t>
  </si>
  <si>
    <t>&lt;RR&gt; second season rookie</t>
  </si>
  <si>
    <t>Michael Watson</t>
  </si>
  <si>
    <t>Scott Wickline</t>
  </si>
  <si>
    <t>Mitzi Wright</t>
  </si>
  <si>
    <t>Shane Wright</t>
  </si>
  <si>
    <t>Andrea Eastman-Mullins</t>
  </si>
  <si>
    <t>Chris Sabolcik</t>
  </si>
  <si>
    <t>Emily Satterfield</t>
  </si>
  <si>
    <t>games left to qualify</t>
  </si>
  <si>
    <t>tournament eligibility</t>
  </si>
  <si>
    <t>Eric Hale</t>
  </si>
  <si>
    <t>Ed Koment</t>
  </si>
  <si>
    <t>Jodi Koment</t>
  </si>
  <si>
    <t>Marcus Blakley</t>
  </si>
  <si>
    <t>Aaron Lampkin</t>
  </si>
  <si>
    <t>Johnathan Watson</t>
  </si>
  <si>
    <t>Jermain Freeman</t>
  </si>
  <si>
    <t>Ryan McCollum</t>
  </si>
  <si>
    <t>Bill Bason</t>
  </si>
  <si>
    <t>WINSTON SALEM SUNDAY NIGHT DART LEAGUE SCHEDULE</t>
  </si>
  <si>
    <t>VENUE</t>
  </si>
  <si>
    <t>HOME</t>
  </si>
  <si>
    <t>AWAY</t>
  </si>
  <si>
    <t>SCORE</t>
  </si>
  <si>
    <t>VENUE, ADDRESS, TELEPHONE NO.</t>
  </si>
  <si>
    <t>Secretary / Treasurer</t>
  </si>
  <si>
    <t>League President</t>
  </si>
  <si>
    <t xml:space="preserve">Winston Division VP </t>
  </si>
  <si>
    <t xml:space="preserve">Salem Division VP </t>
  </si>
  <si>
    <t xml:space="preserve">Statistician / Website </t>
  </si>
  <si>
    <t>Is It In?</t>
  </si>
  <si>
    <t>Why Sunday?</t>
  </si>
  <si>
    <t>Dart Vaders</t>
  </si>
  <si>
    <t>Rumple Steel Tips</t>
  </si>
  <si>
    <t>Snake Farm</t>
  </si>
  <si>
    <t>Stick It</t>
  </si>
  <si>
    <t>Who's Next?</t>
  </si>
  <si>
    <t>Throws of Despair</t>
  </si>
  <si>
    <t>Zero Dart Thirty</t>
  </si>
  <si>
    <t>Flight Club</t>
  </si>
  <si>
    <t>Wires Away</t>
  </si>
  <si>
    <r>
      <t xml:space="preserve">WEOH </t>
    </r>
    <r>
      <rPr>
        <b/>
        <sz val="14"/>
        <rFont val="Calibri"/>
        <family val="2"/>
        <scheme val="minor"/>
      </rPr>
      <t>&gt; West End Opera House &gt;  853 Reynolda Rd. &gt; Winston Salem, 27104 &gt; 336-721-0083</t>
    </r>
  </si>
  <si>
    <r>
      <t xml:space="preserve">JONESTOWN </t>
    </r>
    <r>
      <rPr>
        <b/>
        <sz val="14"/>
        <rFont val="Calibri"/>
        <family val="2"/>
        <scheme val="minor"/>
      </rPr>
      <t>&gt; Breaktime Bulliards &gt; 420 Jonestown Rd. &gt; Winston Salem, 27104 &gt; 336-765-7391</t>
    </r>
  </si>
  <si>
    <r>
      <t xml:space="preserve">TEE TIME </t>
    </r>
    <r>
      <rPr>
        <b/>
        <sz val="14"/>
        <rFont val="Calibri"/>
        <family val="2"/>
        <scheme val="minor"/>
      </rPr>
      <t>&gt; Tee Time Sports &amp; Spirits &gt; 3040 healy Dr. &gt; Winston Salem, 27103 &gt; 336-760-4010</t>
    </r>
  </si>
  <si>
    <r>
      <t>VILLAGE</t>
    </r>
    <r>
      <rPr>
        <b/>
        <sz val="14"/>
        <color theme="1"/>
        <rFont val="Calibri"/>
        <family val="2"/>
        <scheme val="minor"/>
      </rPr>
      <t xml:space="preserve"> &gt; Village Square Tap House</t>
    </r>
    <r>
      <rPr>
        <b/>
        <sz val="14"/>
        <rFont val="Calibri"/>
        <family val="2"/>
        <scheme val="minor"/>
      </rPr>
      <t xml:space="preserve"> &gt; 6000 Meadowbrook Mall Ct. &gt; Clemmons, 27012 &gt; 336-399-3951</t>
    </r>
  </si>
  <si>
    <t>ZERO DART THIRTY</t>
  </si>
  <si>
    <t>Richard Jones</t>
  </si>
  <si>
    <t>Marty Mongillo</t>
  </si>
  <si>
    <t>Jo Mongillo</t>
  </si>
  <si>
    <t>FLIGHT CLUB</t>
  </si>
  <si>
    <t>® first season rookie</t>
  </si>
  <si>
    <t>®® second season rookie</t>
  </si>
  <si>
    <t>Lin Moore</t>
  </si>
  <si>
    <t>SNAKE FARM</t>
  </si>
  <si>
    <t>Trevor Anderson</t>
  </si>
  <si>
    <t>Jim Lavis</t>
  </si>
  <si>
    <t>Carol Lavis</t>
  </si>
  <si>
    <t>STICK IT</t>
  </si>
  <si>
    <t>Lee Allen</t>
  </si>
  <si>
    <t>Deb Dietrich</t>
  </si>
  <si>
    <t>Bonny Mcnally</t>
  </si>
  <si>
    <t>Sean Brannigan</t>
  </si>
  <si>
    <t>Scott Worthington</t>
  </si>
  <si>
    <t>Preston Slawter</t>
  </si>
  <si>
    <t>DART VADERS</t>
  </si>
  <si>
    <t>RUMPLE STEEL TIPS</t>
  </si>
  <si>
    <t>Dwayne Cookson</t>
  </si>
  <si>
    <t>Jason Ayers</t>
  </si>
  <si>
    <t>Teresa Cookson</t>
  </si>
  <si>
    <t>IS IT IN?</t>
  </si>
  <si>
    <t>Miguel Sanchez</t>
  </si>
  <si>
    <t>WHY SUNDAY?</t>
  </si>
  <si>
    <t>Dan Jester</t>
  </si>
  <si>
    <t>Rich Schulman</t>
  </si>
  <si>
    <t>John Carter</t>
  </si>
  <si>
    <t>WHO'S NEXT?</t>
  </si>
  <si>
    <t>Julian Franke</t>
  </si>
  <si>
    <t>Chase Bohannon</t>
  </si>
  <si>
    <t>THROWS OF DESPAIR</t>
  </si>
  <si>
    <t>WIRES AWAY</t>
  </si>
  <si>
    <t>Jennifer Bowser</t>
  </si>
  <si>
    <t>Paul Hash</t>
  </si>
  <si>
    <t>Mark Allen</t>
  </si>
  <si>
    <t>Laura Bason</t>
  </si>
  <si>
    <t>win%</t>
  </si>
  <si>
    <r>
      <t xml:space="preserve">NICKS </t>
    </r>
    <r>
      <rPr>
        <b/>
        <sz val="14"/>
        <rFont val="Calibri"/>
        <family val="2"/>
        <scheme val="minor"/>
      </rPr>
      <t>&gt; Old Nick's Pub &gt; 191 Lowes Food Dr. &gt; Lewisville, 27023 &gt; 336-747-3059</t>
    </r>
  </si>
  <si>
    <t>WEEK 15</t>
  </si>
  <si>
    <t>SEASON 62</t>
  </si>
  <si>
    <t>Winston-Salem Sunday Night Dart League - 62nd Season</t>
  </si>
  <si>
    <t>THANKSGIVING - NO GAMES 11/25</t>
  </si>
  <si>
    <t>BANQUET</t>
  </si>
  <si>
    <t>WEOH</t>
  </si>
  <si>
    <t>JONESTOWN</t>
  </si>
  <si>
    <t>THROW OF DESPAIR</t>
  </si>
  <si>
    <t>TEE TIME</t>
  </si>
  <si>
    <t>BEERS &amp; SPEARS</t>
  </si>
  <si>
    <t>OLD NICKS</t>
  </si>
  <si>
    <t>TEE TIME 1-2</t>
  </si>
  <si>
    <t>KBTN</t>
  </si>
  <si>
    <t>TEE TIME 3-4</t>
  </si>
  <si>
    <t>VILLAGE</t>
  </si>
  <si>
    <t>BYE</t>
  </si>
  <si>
    <t>WEOH 1-2</t>
  </si>
  <si>
    <t>WEOH 3-4</t>
  </si>
  <si>
    <t>DUES TO BE TURNED IN AT WEOH v</t>
  </si>
  <si>
    <t>OLD NICKS 1-2</t>
  </si>
  <si>
    <t>OLD NICKS 3-4</t>
  </si>
  <si>
    <t xml:space="preserve">WEOH  </t>
  </si>
  <si>
    <t>JONESTOWN 1-2</t>
  </si>
  <si>
    <t>JONESTOWN 3-4</t>
  </si>
  <si>
    <t>WIRESAWAY</t>
  </si>
  <si>
    <t>WEST END OPERA HOUSE</t>
  </si>
  <si>
    <t>SUNDAY, DECEMBER 16TH - 2:00 PM</t>
  </si>
  <si>
    <t>L.O.D. TO FOLLOW</t>
  </si>
  <si>
    <t>Beers &amp; Spears</t>
  </si>
  <si>
    <t>Eli Anderson ®</t>
  </si>
  <si>
    <t>Tracy Hayes</t>
  </si>
  <si>
    <t xml:space="preserve">Jessica Swafford </t>
  </si>
  <si>
    <t xml:space="preserve">Justin Hines </t>
  </si>
  <si>
    <t>Brian Soloman Sr.</t>
  </si>
  <si>
    <t>JP McCloskey</t>
  </si>
  <si>
    <t>Scott Barrett</t>
  </si>
  <si>
    <t>Jessica Swafford</t>
  </si>
  <si>
    <t>F</t>
  </si>
  <si>
    <t>Mary Wayne-Thomas</t>
  </si>
  <si>
    <t>Rob Eastman Mullins</t>
  </si>
  <si>
    <t>Darrin Montgomery</t>
  </si>
  <si>
    <t>Brian Dixon</t>
  </si>
  <si>
    <t xml:space="preserve">Dan Jester </t>
  </si>
  <si>
    <t xml:space="preserve">JP McCloskey </t>
  </si>
  <si>
    <t>Shane Bentley</t>
  </si>
  <si>
    <t>Stephen Cartner</t>
  </si>
  <si>
    <t>Dana Watson</t>
  </si>
  <si>
    <t>George Arnold ®®</t>
  </si>
  <si>
    <t>Scott Barrett ®®</t>
  </si>
  <si>
    <t>Steve Greenhalgh ®®</t>
  </si>
  <si>
    <t>Dave (Sub)</t>
  </si>
  <si>
    <t>Sutton Slawter</t>
  </si>
  <si>
    <t>Andrew (Sub)</t>
  </si>
  <si>
    <t>Mike Todd - 9H</t>
  </si>
  <si>
    <t>LABOR DAY 9/2 - NO GAMES</t>
  </si>
  <si>
    <t>High Out - Jo Mongillo (100)</t>
  </si>
  <si>
    <t>Adam (Sub)</t>
  </si>
  <si>
    <t>High Out - Ed Koment (94)</t>
  </si>
  <si>
    <t>Kristen King - T80</t>
  </si>
  <si>
    <t>BYES</t>
  </si>
  <si>
    <t>TOURNEY RD. 1</t>
  </si>
  <si>
    <t>TOURNEY RD. 2</t>
  </si>
  <si>
    <t>TOURNEY FINAL</t>
  </si>
  <si>
    <t>Eric Hale - 9H, T80</t>
  </si>
  <si>
    <t>Norm Kidby - T80</t>
  </si>
  <si>
    <t>Shane Wright - 9H</t>
  </si>
  <si>
    <t>Jennifer Bowser - T80</t>
  </si>
  <si>
    <t>Susan Jordan ®</t>
  </si>
  <si>
    <t>James Shelton ®</t>
  </si>
  <si>
    <t>Jeremy Dixon ®</t>
  </si>
  <si>
    <t>DART VADERS / ZD30</t>
  </si>
  <si>
    <t xml:space="preserve">DART VADERS   </t>
  </si>
  <si>
    <t>TOURNAMENT TIMES START AT 6:00 PM</t>
  </si>
  <si>
    <t>Jeremy Dixon</t>
  </si>
  <si>
    <t>Susan Jordan</t>
  </si>
  <si>
    <t>Dan Jester / Scott Wickline</t>
  </si>
  <si>
    <t>-</t>
  </si>
  <si>
    <t>5 votes</t>
  </si>
  <si>
    <t>No eligible</t>
  </si>
  <si>
    <t>George Arnold / Jo Mongillio</t>
  </si>
  <si>
    <t>6 votes</t>
  </si>
  <si>
    <t>Jo Mongillio</t>
  </si>
  <si>
    <t>ERIC HALE</t>
  </si>
  <si>
    <t>9H, T80</t>
  </si>
  <si>
    <t>MIKE TODD</t>
  </si>
  <si>
    <t>9H</t>
  </si>
  <si>
    <t>SHANE WRIGHT</t>
  </si>
  <si>
    <t>T80</t>
  </si>
  <si>
    <t>JENNIFER BOWSER</t>
  </si>
  <si>
    <t>KRISTEN KING</t>
  </si>
  <si>
    <t>NORM KIDBY</t>
  </si>
  <si>
    <t>Matt Chicoine</t>
  </si>
  <si>
    <t>Final Stats</t>
  </si>
  <si>
    <t>QUALIFIED</t>
  </si>
  <si>
    <t>INELIGIBLE</t>
  </si>
  <si>
    <t>err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</si>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</sst>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"/>
    <numFmt numFmtId="166" formatCode="mmmm\ dd\,\ yyyy"/>
    <numFmt numFmtId="167" formatCode="mm/dd/yy"/>
    <numFmt numFmtId="168" formatCode="0_);[Red]\(0\)"/>
    <numFmt numFmtId="169" formatCode="0_);\(0\)"/>
    <numFmt numFmtId="170" formatCode="0.000%"/>
    <numFmt numFmtId="171" formatCode="m/d/yy;@"/>
  </numFmts>
  <fonts count="6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i/>
      <sz val="14"/>
      <name val="Cambria"/>
      <family val="1"/>
    </font>
    <font>
      <sz val="14"/>
      <name val="Arial"/>
      <family val="2"/>
    </font>
    <font>
      <b/>
      <sz val="14"/>
      <name val="Cambria"/>
      <family val="1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22"/>
      <name val="Cambria"/>
      <family val="1"/>
    </font>
    <font>
      <b/>
      <i/>
      <sz val="20"/>
      <name val="Garamond"/>
      <family val="1"/>
    </font>
    <font>
      <sz val="16"/>
      <name val="Monotype Corsiva"/>
      <family val="4"/>
    </font>
    <font>
      <b/>
      <sz val="10"/>
      <color indexed="51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i/>
      <u/>
      <sz val="11"/>
      <name val="Arial"/>
      <family val="2"/>
    </font>
    <font>
      <u/>
      <sz val="10"/>
      <color indexed="8"/>
      <name val="Arial"/>
      <family val="2"/>
    </font>
    <font>
      <i/>
      <sz val="8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rgb="FF0070C0"/>
      <name val="Arial"/>
      <family val="2"/>
    </font>
    <font>
      <b/>
      <i/>
      <sz val="10"/>
      <color rgb="FF00B050"/>
      <name val="Arial"/>
      <family val="2"/>
    </font>
    <font>
      <b/>
      <sz val="10"/>
      <color rgb="FF00B050"/>
      <name val="Arial"/>
      <family val="2"/>
    </font>
    <font>
      <sz val="8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8"/>
      <color rgb="FFFF0000"/>
      <name val="Arial"/>
      <family val="2"/>
    </font>
    <font>
      <b/>
      <u/>
      <sz val="14"/>
      <color rgb="FF0070C0"/>
      <name val="Arial"/>
      <family val="2"/>
    </font>
    <font>
      <i/>
      <sz val="12"/>
      <color rgb="FFFF0000"/>
      <name val="Arial"/>
      <family val="2"/>
    </font>
    <font>
      <b/>
      <i/>
      <sz val="20"/>
      <color theme="3" tint="0.39997558519241921"/>
      <name val="Cambria"/>
      <family val="1"/>
    </font>
    <font>
      <b/>
      <i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6"/>
      <color rgb="FF00B050"/>
      <name val="Calibri"/>
      <family val="2"/>
      <scheme val="minor"/>
    </font>
    <font>
      <b/>
      <sz val="12"/>
      <color rgb="FF00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theme="4"/>
      <name val="Arial"/>
      <family val="2"/>
    </font>
    <font>
      <b/>
      <i/>
      <sz val="12"/>
      <color theme="4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4"/>
      <color rgb="FFFF0000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i/>
      <sz val="18"/>
      <name val="Arial"/>
      <family val="2"/>
    </font>
    <font>
      <b/>
      <i/>
      <sz val="12"/>
      <color rgb="FF0070C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Trellis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99"/>
        <bgColor indexed="64"/>
      </patternFill>
    </fill>
    <fill>
      <patternFill patternType="lightGray"/>
    </fill>
    <fill>
      <patternFill patternType="lightGray">
        <bgColor theme="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1">
    <xf numFmtId="0" fontId="0" fillId="0" borderId="0" xfId="0"/>
    <xf numFmtId="0" fontId="0" fillId="0" borderId="0" xfId="0" applyNumberFormat="1"/>
    <xf numFmtId="0" fontId="0" fillId="0" borderId="0" xfId="0" quotePrefix="1" applyNumberFormat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Border="1" applyAlignment="1"/>
    <xf numFmtId="0" fontId="0" fillId="4" borderId="0" xfId="0" applyFill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0" fontId="2" fillId="2" borderId="7" xfId="0" applyNumberFormat="1" applyFont="1" applyFill="1" applyBorder="1" applyAlignment="1">
      <alignment horizontal="center" vertical="center"/>
    </xf>
    <xf numFmtId="170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70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2" fillId="2" borderId="13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170" fontId="2" fillId="2" borderId="13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vertical="center"/>
    </xf>
    <xf numFmtId="170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left"/>
    </xf>
    <xf numFmtId="10" fontId="2" fillId="2" borderId="0" xfId="0" applyNumberFormat="1" applyFont="1" applyFill="1" applyBorder="1"/>
    <xf numFmtId="1" fontId="2" fillId="2" borderId="0" xfId="0" applyNumberFormat="1" applyFont="1" applyFill="1" applyBorder="1" applyAlignment="1"/>
    <xf numFmtId="10" fontId="2" fillId="2" borderId="0" xfId="0" applyNumberFormat="1" applyFont="1" applyFill="1" applyBorder="1" applyAlignment="1"/>
    <xf numFmtId="1" fontId="2" fillId="2" borderId="0" xfId="0" applyNumberFormat="1" applyFont="1" applyFill="1" applyAlignment="1"/>
    <xf numFmtId="10" fontId="2" fillId="2" borderId="0" xfId="0" applyNumberFormat="1" applyFont="1" applyFill="1" applyAlignment="1"/>
    <xf numFmtId="0" fontId="2" fillId="2" borderId="7" xfId="0" applyFont="1" applyFill="1" applyBorder="1" applyAlignment="1">
      <alignment horizontal="center"/>
    </xf>
    <xf numFmtId="1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70" fontId="2" fillId="2" borderId="13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/>
    <xf numFmtId="0" fontId="3" fillId="4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/>
    <xf numFmtId="0" fontId="3" fillId="4" borderId="12" xfId="0" applyFont="1" applyFill="1" applyBorder="1" applyAlignment="1">
      <alignment horizontal="center" vertical="center"/>
    </xf>
    <xf numFmtId="0" fontId="16" fillId="2" borderId="13" xfId="0" quotePrefix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centerContinuous"/>
    </xf>
    <xf numFmtId="10" fontId="2" fillId="2" borderId="7" xfId="0" applyNumberFormat="1" applyFont="1" applyFill="1" applyBorder="1" applyAlignment="1">
      <alignment horizontal="center"/>
    </xf>
    <xf numFmtId="10" fontId="2" fillId="2" borderId="0" xfId="0" applyNumberFormat="1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6" fillId="2" borderId="0" xfId="0" quotePrefix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16" xfId="0" applyFill="1" applyBorder="1"/>
    <xf numFmtId="0" fontId="0" fillId="4" borderId="17" xfId="0" applyFill="1" applyBorder="1"/>
    <xf numFmtId="0" fontId="25" fillId="0" borderId="0" xfId="0" applyFont="1"/>
    <xf numFmtId="0" fontId="25" fillId="5" borderId="0" xfId="0" applyFont="1" applyFill="1" applyBorder="1" applyAlignment="1">
      <alignment horizontal="center"/>
    </xf>
    <xf numFmtId="0" fontId="25" fillId="5" borderId="0" xfId="0" applyFont="1" applyFill="1" applyBorder="1" applyAlignment="1"/>
    <xf numFmtId="0" fontId="2" fillId="4" borderId="16" xfId="0" applyFont="1" applyFill="1" applyBorder="1"/>
    <xf numFmtId="0" fontId="5" fillId="4" borderId="0" xfId="0" applyFont="1" applyFill="1" applyBorder="1" applyAlignment="1"/>
    <xf numFmtId="0" fontId="2" fillId="4" borderId="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69" fontId="2" fillId="4" borderId="17" xfId="0" applyNumberFormat="1" applyFont="1" applyFill="1" applyBorder="1" applyAlignment="1">
      <alignment horizontal="center"/>
    </xf>
    <xf numFmtId="169" fontId="2" fillId="4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/>
    <xf numFmtId="0" fontId="7" fillId="4" borderId="15" xfId="0" applyFont="1" applyFill="1" applyBorder="1" applyAlignment="1">
      <alignment vertical="center"/>
    </xf>
    <xf numFmtId="0" fontId="11" fillId="4" borderId="15" xfId="0" applyFont="1" applyFill="1" applyBorder="1" applyAlignment="1"/>
    <xf numFmtId="0" fontId="11" fillId="4" borderId="15" xfId="0" applyFont="1" applyFill="1" applyBorder="1"/>
    <xf numFmtId="0" fontId="11" fillId="4" borderId="0" xfId="0" applyFont="1" applyFill="1" applyBorder="1" applyAlignment="1"/>
    <xf numFmtId="0" fontId="11" fillId="4" borderId="0" xfId="0" applyFont="1" applyFill="1" applyBorder="1"/>
    <xf numFmtId="0" fontId="25" fillId="5" borderId="16" xfId="0" applyFont="1" applyFill="1" applyBorder="1" applyAlignment="1">
      <alignment horizontal="center"/>
    </xf>
    <xf numFmtId="0" fontId="25" fillId="5" borderId="0" xfId="0" applyFont="1" applyFill="1" applyBorder="1"/>
    <xf numFmtId="0" fontId="25" fillId="5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10" fontId="2" fillId="2" borderId="13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Alignment="1">
      <alignment vertical="center"/>
    </xf>
    <xf numFmtId="0" fontId="25" fillId="4" borderId="0" xfId="0" applyFont="1" applyFill="1" applyBorder="1" applyAlignment="1"/>
    <xf numFmtId="0" fontId="25" fillId="4" borderId="0" xfId="0" applyFont="1" applyFill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7" borderId="35" xfId="0" quotePrefix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/>
    </xf>
    <xf numFmtId="0" fontId="0" fillId="4" borderId="29" xfId="0" applyFill="1" applyBorder="1"/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0" fillId="4" borderId="26" xfId="0" applyFill="1" applyBorder="1"/>
    <xf numFmtId="0" fontId="0" fillId="4" borderId="27" xfId="0" applyFill="1" applyBorder="1"/>
    <xf numFmtId="0" fontId="31" fillId="0" borderId="0" xfId="0" applyFont="1" applyFill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165" fontId="24" fillId="2" borderId="12" xfId="0" quotePrefix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6" fillId="2" borderId="10" xfId="0" quotePrefix="1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/>
    </xf>
    <xf numFmtId="171" fontId="38" fillId="4" borderId="35" xfId="0" applyNumberFormat="1" applyFont="1" applyFill="1" applyBorder="1" applyAlignment="1">
      <alignment horizontal="center" vertical="center"/>
    </xf>
    <xf numFmtId="0" fontId="39" fillId="4" borderId="57" xfId="0" applyFont="1" applyFill="1" applyBorder="1" applyAlignment="1">
      <alignment horizontal="center" vertical="center"/>
    </xf>
    <xf numFmtId="0" fontId="39" fillId="4" borderId="20" xfId="0" applyFont="1" applyFill="1" applyBorder="1" applyAlignment="1">
      <alignment horizontal="center" vertical="center"/>
    </xf>
    <xf numFmtId="0" fontId="39" fillId="4" borderId="45" xfId="0" applyFont="1" applyFill="1" applyBorder="1" applyAlignment="1">
      <alignment horizontal="center" vertical="center"/>
    </xf>
    <xf numFmtId="0" fontId="39" fillId="4" borderId="22" xfId="0" applyFont="1" applyFill="1" applyBorder="1" applyAlignment="1">
      <alignment horizontal="center" vertical="center"/>
    </xf>
    <xf numFmtId="0" fontId="35" fillId="8" borderId="30" xfId="0" applyFont="1" applyFill="1" applyBorder="1" applyAlignment="1">
      <alignment horizontal="center" vertical="center"/>
    </xf>
    <xf numFmtId="0" fontId="39" fillId="4" borderId="58" xfId="0" applyFont="1" applyFill="1" applyBorder="1" applyAlignment="1">
      <alignment horizontal="center" vertical="center"/>
    </xf>
    <xf numFmtId="0" fontId="39" fillId="4" borderId="21" xfId="0" applyFont="1" applyFill="1" applyBorder="1" applyAlignment="1">
      <alignment horizontal="center" vertical="center"/>
    </xf>
    <xf numFmtId="0" fontId="39" fillId="4" borderId="46" xfId="0" applyFont="1" applyFill="1" applyBorder="1" applyAlignment="1">
      <alignment horizontal="center" vertical="center"/>
    </xf>
    <xf numFmtId="0" fontId="39" fillId="4" borderId="23" xfId="0" applyFont="1" applyFill="1" applyBorder="1" applyAlignment="1">
      <alignment horizontal="center" vertical="center"/>
    </xf>
    <xf numFmtId="0" fontId="35" fillId="8" borderId="31" xfId="0" applyFont="1" applyFill="1" applyBorder="1" applyAlignment="1">
      <alignment horizontal="center" vertical="center"/>
    </xf>
    <xf numFmtId="0" fontId="39" fillId="4" borderId="59" xfId="0" applyFont="1" applyFill="1" applyBorder="1" applyAlignment="1">
      <alignment horizontal="center" vertical="center"/>
    </xf>
    <xf numFmtId="0" fontId="39" fillId="4" borderId="41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39" fillId="4" borderId="43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 textRotation="45"/>
    </xf>
    <xf numFmtId="0" fontId="39" fillId="5" borderId="16" xfId="0" applyFont="1" applyFill="1" applyBorder="1" applyAlignment="1">
      <alignment horizontal="center" vertical="center"/>
    </xf>
    <xf numFmtId="0" fontId="39" fillId="5" borderId="60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14" fontId="3" fillId="4" borderId="0" xfId="0" applyNumberFormat="1" applyFont="1" applyFill="1" applyBorder="1" applyAlignment="1"/>
    <xf numFmtId="166" fontId="2" fillId="4" borderId="0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3" fillId="4" borderId="0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41" fillId="4" borderId="0" xfId="0" applyFont="1" applyFill="1" applyAlignment="1">
      <alignment vertical="center"/>
    </xf>
    <xf numFmtId="0" fontId="35" fillId="8" borderId="16" xfId="0" applyFont="1" applyFill="1" applyBorder="1" applyAlignment="1">
      <alignment horizontal="center" vertical="center"/>
    </xf>
    <xf numFmtId="0" fontId="35" fillId="8" borderId="26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 textRotation="45"/>
    </xf>
    <xf numFmtId="0" fontId="49" fillId="4" borderId="0" xfId="0" applyNumberFormat="1" applyFont="1" applyFill="1" applyBorder="1" applyAlignment="1">
      <alignment horizontal="center" vertical="center"/>
    </xf>
    <xf numFmtId="0" fontId="49" fillId="4" borderId="0" xfId="0" applyNumberFormat="1" applyFont="1" applyFill="1" applyBorder="1" applyAlignment="1">
      <alignment horizontal="left" vertical="center"/>
    </xf>
    <xf numFmtId="165" fontId="48" fillId="4" borderId="0" xfId="0" applyNumberFormat="1" applyFont="1" applyFill="1" applyBorder="1" applyAlignment="1">
      <alignment horizontal="center"/>
    </xf>
    <xf numFmtId="0" fontId="51" fillId="4" borderId="0" xfId="0" applyNumberFormat="1" applyFont="1" applyFill="1" applyBorder="1" applyAlignment="1">
      <alignment horizontal="center" vertical="center"/>
    </xf>
    <xf numFmtId="0" fontId="51" fillId="4" borderId="0" xfId="0" applyNumberFormat="1" applyFont="1" applyFill="1" applyBorder="1" applyAlignment="1">
      <alignment horizontal="left" vertical="center"/>
    </xf>
    <xf numFmtId="165" fontId="29" fillId="4" borderId="0" xfId="0" applyNumberFormat="1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14" fontId="9" fillId="4" borderId="15" xfId="0" applyNumberFormat="1" applyFont="1" applyFill="1" applyBorder="1" applyAlignment="1">
      <alignment horizontal="center"/>
    </xf>
    <xf numFmtId="0" fontId="9" fillId="4" borderId="15" xfId="0" applyFont="1" applyFill="1" applyBorder="1"/>
    <xf numFmtId="0" fontId="52" fillId="0" borderId="4" xfId="0" applyFont="1" applyFill="1" applyBorder="1" applyAlignment="1">
      <alignment horizontal="center" vertical="center"/>
    </xf>
    <xf numFmtId="0" fontId="53" fillId="0" borderId="30" xfId="0" applyFont="1" applyFill="1" applyBorder="1" applyAlignment="1">
      <alignment horizontal="center" vertical="center"/>
    </xf>
    <xf numFmtId="168" fontId="53" fillId="0" borderId="25" xfId="0" applyNumberFormat="1" applyFont="1" applyFill="1" applyBorder="1" applyAlignment="1">
      <alignment horizontal="center" vertical="center"/>
    </xf>
    <xf numFmtId="168" fontId="53" fillId="0" borderId="4" xfId="0" applyNumberFormat="1" applyFont="1" applyFill="1" applyBorder="1" applyAlignment="1">
      <alignment horizontal="center" vertical="center"/>
    </xf>
    <xf numFmtId="0" fontId="19" fillId="0" borderId="30" xfId="0" quotePrefix="1" applyFont="1" applyFill="1" applyBorder="1" applyAlignment="1">
      <alignment horizontal="center" vertical="center"/>
    </xf>
    <xf numFmtId="168" fontId="7" fillId="0" borderId="25" xfId="0" applyNumberFormat="1" applyFont="1" applyFill="1" applyBorder="1" applyAlignment="1">
      <alignment horizontal="center" vertical="center"/>
    </xf>
    <xf numFmtId="168" fontId="7" fillId="0" borderId="28" xfId="0" applyNumberFormat="1" applyFont="1" applyFill="1" applyBorder="1" applyAlignment="1">
      <alignment horizontal="center" vertical="center"/>
    </xf>
    <xf numFmtId="168" fontId="7" fillId="0" borderId="4" xfId="0" applyNumberFormat="1" applyFont="1" applyFill="1" applyBorder="1" applyAlignment="1">
      <alignment horizontal="center" vertical="center"/>
    </xf>
    <xf numFmtId="168" fontId="7" fillId="0" borderId="30" xfId="0" applyNumberFormat="1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3" fillId="0" borderId="31" xfId="0" applyFont="1" applyFill="1" applyBorder="1" applyAlignment="1">
      <alignment horizontal="center" vertical="center"/>
    </xf>
    <xf numFmtId="168" fontId="53" fillId="0" borderId="0" xfId="0" applyNumberFormat="1" applyFont="1" applyFill="1" applyBorder="1" applyAlignment="1">
      <alignment horizontal="center" vertical="center"/>
    </xf>
    <xf numFmtId="168" fontId="53" fillId="0" borderId="16" xfId="0" applyNumberFormat="1" applyFont="1" applyFill="1" applyBorder="1" applyAlignment="1">
      <alignment horizontal="center" vertical="center"/>
    </xf>
    <xf numFmtId="0" fontId="19" fillId="0" borderId="31" xfId="0" quotePrefix="1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horizontal="center" vertical="center"/>
    </xf>
    <xf numFmtId="168" fontId="7" fillId="0" borderId="17" xfId="0" applyNumberFormat="1" applyFont="1" applyFill="1" applyBorder="1" applyAlignment="1">
      <alignment horizontal="center" vertical="center"/>
    </xf>
    <xf numFmtId="168" fontId="7" fillId="0" borderId="16" xfId="0" applyNumberFormat="1" applyFont="1" applyFill="1" applyBorder="1" applyAlignment="1">
      <alignment horizontal="center" vertical="center"/>
    </xf>
    <xf numFmtId="168" fontId="7" fillId="0" borderId="31" xfId="0" applyNumberFormat="1" applyFont="1" applyFill="1" applyBorder="1" applyAlignment="1">
      <alignment horizontal="center" vertical="center"/>
    </xf>
    <xf numFmtId="165" fontId="7" fillId="0" borderId="31" xfId="0" applyNumberFormat="1" applyFont="1" applyFill="1" applyBorder="1" applyAlignment="1">
      <alignment horizontal="center" vertical="center"/>
    </xf>
    <xf numFmtId="0" fontId="53" fillId="0" borderId="32" xfId="0" applyFont="1" applyFill="1" applyBorder="1" applyAlignment="1">
      <alignment horizontal="center" vertical="center"/>
    </xf>
    <xf numFmtId="168" fontId="53" fillId="0" borderId="26" xfId="0" applyNumberFormat="1" applyFont="1" applyFill="1" applyBorder="1" applyAlignment="1">
      <alignment horizontal="center" vertical="center"/>
    </xf>
    <xf numFmtId="0" fontId="19" fillId="0" borderId="32" xfId="0" quotePrefix="1" applyFont="1" applyFill="1" applyBorder="1" applyAlignment="1">
      <alignment horizontal="center" vertical="center"/>
    </xf>
    <xf numFmtId="168" fontId="7" fillId="0" borderId="27" xfId="0" applyNumberFormat="1" applyFont="1" applyFill="1" applyBorder="1" applyAlignment="1">
      <alignment horizontal="center" vertical="center"/>
    </xf>
    <xf numFmtId="168" fontId="7" fillId="0" borderId="29" xfId="0" applyNumberFormat="1" applyFont="1" applyFill="1" applyBorder="1" applyAlignment="1">
      <alignment horizontal="center" vertical="center"/>
    </xf>
    <xf numFmtId="168" fontId="7" fillId="0" borderId="26" xfId="0" applyNumberFormat="1" applyFont="1" applyFill="1" applyBorder="1" applyAlignment="1">
      <alignment horizontal="center" vertical="center"/>
    </xf>
    <xf numFmtId="168" fontId="7" fillId="0" borderId="32" xfId="0" applyNumberFormat="1" applyFont="1" applyFill="1" applyBorder="1" applyAlignment="1">
      <alignment horizontal="center" vertical="center"/>
    </xf>
    <xf numFmtId="165" fontId="7" fillId="0" borderId="3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9" fillId="3" borderId="28" xfId="0" quotePrefix="1" applyFont="1" applyFill="1" applyBorder="1" applyAlignment="1">
      <alignment horizontal="center" vertical="center"/>
    </xf>
    <xf numFmtId="168" fontId="7" fillId="3" borderId="31" xfId="0" applyNumberFormat="1" applyFont="1" applyFill="1" applyBorder="1" applyAlignment="1">
      <alignment horizontal="center" vertical="center"/>
    </xf>
    <xf numFmtId="165" fontId="7" fillId="3" borderId="3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9" fillId="3" borderId="17" xfId="0" quotePrefix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9" fillId="3" borderId="29" xfId="0" quotePrefix="1" applyFont="1" applyFill="1" applyBorder="1" applyAlignment="1">
      <alignment horizontal="center" vertical="center"/>
    </xf>
    <xf numFmtId="168" fontId="7" fillId="3" borderId="32" xfId="0" applyNumberFormat="1" applyFont="1" applyFill="1" applyBorder="1" applyAlignment="1">
      <alignment horizontal="center" vertical="center"/>
    </xf>
    <xf numFmtId="165" fontId="7" fillId="3" borderId="32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19" fillId="4" borderId="0" xfId="0" quotePrefix="1" applyFont="1" applyFill="1" applyBorder="1" applyAlignment="1">
      <alignment horizontal="center" vertical="center"/>
    </xf>
    <xf numFmtId="168" fontId="7" fillId="0" borderId="3" xfId="0" applyNumberFormat="1" applyFont="1" applyFill="1" applyBorder="1" applyAlignment="1">
      <alignment horizontal="center" vertical="center"/>
    </xf>
    <xf numFmtId="168" fontId="7" fillId="0" borderId="33" xfId="0" applyNumberFormat="1" applyFont="1" applyFill="1" applyBorder="1" applyAlignment="1">
      <alignment horizontal="center" vertical="center"/>
    </xf>
    <xf numFmtId="168" fontId="7" fillId="0" borderId="34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0" xfId="0" quotePrefix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4" fillId="8" borderId="3" xfId="0" applyFont="1" applyFill="1" applyBorder="1" applyAlignment="1">
      <alignment horizontal="center" vertical="center"/>
    </xf>
    <xf numFmtId="0" fontId="54" fillId="8" borderId="3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168" fontId="7" fillId="8" borderId="33" xfId="0" applyNumberFormat="1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168" fontId="7" fillId="8" borderId="25" xfId="0" applyNumberFormat="1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53" fillId="0" borderId="1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19" fillId="0" borderId="4" xfId="0" quotePrefix="1" applyFont="1" applyFill="1" applyBorder="1" applyAlignment="1">
      <alignment horizontal="center" vertical="center"/>
    </xf>
    <xf numFmtId="0" fontId="19" fillId="0" borderId="16" xfId="0" quotePrefix="1" applyFont="1" applyFill="1" applyBorder="1" applyAlignment="1">
      <alignment horizontal="center" vertical="center"/>
    </xf>
    <xf numFmtId="0" fontId="19" fillId="0" borderId="26" xfId="0" quotePrefix="1" applyFont="1" applyFill="1" applyBorder="1" applyAlignment="1">
      <alignment horizontal="center" vertical="center"/>
    </xf>
    <xf numFmtId="0" fontId="54" fillId="8" borderId="4" xfId="0" applyFont="1" applyFill="1" applyBorder="1" applyAlignment="1">
      <alignment horizontal="center" vertical="center"/>
    </xf>
    <xf numFmtId="0" fontId="54" fillId="8" borderId="2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168" fontId="53" fillId="0" borderId="30" xfId="0" applyNumberFormat="1" applyFont="1" applyFill="1" applyBorder="1" applyAlignment="1">
      <alignment horizontal="center" vertical="center"/>
    </xf>
    <xf numFmtId="168" fontId="53" fillId="0" borderId="31" xfId="0" applyNumberFormat="1" applyFont="1" applyFill="1" applyBorder="1" applyAlignment="1">
      <alignment horizontal="center" vertical="center"/>
    </xf>
    <xf numFmtId="168" fontId="53" fillId="0" borderId="32" xfId="0" applyNumberFormat="1" applyFont="1" applyFill="1" applyBorder="1" applyAlignment="1">
      <alignment horizontal="center" vertical="center"/>
    </xf>
    <xf numFmtId="10" fontId="29" fillId="4" borderId="0" xfId="0" applyNumberFormat="1" applyFont="1" applyFill="1" applyBorder="1" applyAlignment="1">
      <alignment horizontal="center"/>
    </xf>
    <xf numFmtId="10" fontId="17" fillId="4" borderId="15" xfId="0" applyNumberFormat="1" applyFont="1" applyFill="1" applyBorder="1" applyAlignment="1">
      <alignment horizontal="center"/>
    </xf>
    <xf numFmtId="10" fontId="56" fillId="4" borderId="0" xfId="0" applyNumberFormat="1" applyFont="1" applyFill="1" applyBorder="1" applyAlignment="1">
      <alignment horizontal="center"/>
    </xf>
    <xf numFmtId="169" fontId="2" fillId="4" borderId="17" xfId="0" applyNumberFormat="1" applyFont="1" applyFill="1" applyBorder="1" applyAlignment="1"/>
    <xf numFmtId="0" fontId="2" fillId="4" borderId="24" xfId="0" applyFont="1" applyFill="1" applyBorder="1" applyAlignment="1">
      <alignment horizontal="centerContinuous"/>
    </xf>
    <xf numFmtId="0" fontId="2" fillId="4" borderId="26" xfId="0" applyFont="1" applyFill="1" applyBorder="1" applyAlignment="1">
      <alignment horizontal="center"/>
    </xf>
    <xf numFmtId="0" fontId="27" fillId="4" borderId="27" xfId="0" applyNumberFormat="1" applyFont="1" applyFill="1" applyBorder="1" applyAlignment="1">
      <alignment horizontal="center" vertical="center"/>
    </xf>
    <xf numFmtId="169" fontId="2" fillId="4" borderId="27" xfId="0" applyNumberFormat="1" applyFont="1" applyFill="1" applyBorder="1" applyAlignment="1">
      <alignment horizontal="center"/>
    </xf>
    <xf numFmtId="169" fontId="2" fillId="4" borderId="2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5" xfId="0" applyFont="1" applyFill="1" applyBorder="1"/>
    <xf numFmtId="169" fontId="2" fillId="5" borderId="25" xfId="0" applyNumberFormat="1" applyFont="1" applyFill="1" applyBorder="1" applyAlignment="1">
      <alignment horizontal="center"/>
    </xf>
    <xf numFmtId="0" fontId="0" fillId="5" borderId="28" xfId="0" applyFill="1" applyBorder="1"/>
    <xf numFmtId="0" fontId="2" fillId="4" borderId="18" xfId="0" applyFont="1" applyFill="1" applyBorder="1"/>
    <xf numFmtId="169" fontId="2" fillId="4" borderId="17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39" fillId="0" borderId="57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9" fillId="0" borderId="58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46" xfId="0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center" vertical="center"/>
    </xf>
    <xf numFmtId="0" fontId="45" fillId="0" borderId="59" xfId="0" applyFont="1" applyFill="1" applyBorder="1" applyAlignment="1">
      <alignment horizontal="center" vertical="center"/>
    </xf>
    <xf numFmtId="0" fontId="45" fillId="0" borderId="41" xfId="0" applyFont="1" applyFill="1" applyBorder="1" applyAlignment="1">
      <alignment horizontal="center" vertical="center"/>
    </xf>
    <xf numFmtId="0" fontId="39" fillId="0" borderId="47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/>
    </xf>
    <xf numFmtId="0" fontId="45" fillId="4" borderId="59" xfId="0" applyFont="1" applyFill="1" applyBorder="1" applyAlignment="1">
      <alignment horizontal="center" vertical="center"/>
    </xf>
    <xf numFmtId="0" fontId="45" fillId="4" borderId="41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vertical="center"/>
    </xf>
    <xf numFmtId="0" fontId="35" fillId="4" borderId="0" xfId="0" applyFont="1" applyFill="1" applyBorder="1" applyAlignment="1">
      <alignment vertical="center"/>
    </xf>
    <xf numFmtId="0" fontId="35" fillId="4" borderId="17" xfId="0" applyFont="1" applyFill="1" applyBorder="1" applyAlignment="1">
      <alignment vertical="center"/>
    </xf>
    <xf numFmtId="0" fontId="35" fillId="4" borderId="26" xfId="0" applyFont="1" applyFill="1" applyBorder="1" applyAlignment="1">
      <alignment vertical="center"/>
    </xf>
    <xf numFmtId="0" fontId="35" fillId="4" borderId="27" xfId="0" applyFont="1" applyFill="1" applyBorder="1" applyAlignment="1">
      <alignment vertical="center"/>
    </xf>
    <xf numFmtId="0" fontId="35" fillId="4" borderId="29" xfId="0" applyFont="1" applyFill="1" applyBorder="1" applyAlignment="1">
      <alignment vertical="center"/>
    </xf>
    <xf numFmtId="0" fontId="39" fillId="4" borderId="55" xfId="0" applyFont="1" applyFill="1" applyBorder="1" applyAlignment="1">
      <alignment horizontal="center" vertical="center"/>
    </xf>
    <xf numFmtId="0" fontId="39" fillId="4" borderId="61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0" fontId="39" fillId="4" borderId="44" xfId="0" applyFont="1" applyFill="1" applyBorder="1" applyAlignment="1">
      <alignment horizontal="center" vertical="center"/>
    </xf>
    <xf numFmtId="0" fontId="57" fillId="5" borderId="33" xfId="0" applyFont="1" applyFill="1" applyBorder="1" applyAlignment="1">
      <alignment vertical="center"/>
    </xf>
    <xf numFmtId="0" fontId="57" fillId="5" borderId="34" xfId="0" applyFont="1" applyFill="1" applyBorder="1" applyAlignment="1">
      <alignment vertical="center"/>
    </xf>
    <xf numFmtId="0" fontId="58" fillId="4" borderId="16" xfId="0" applyFont="1" applyFill="1" applyBorder="1" applyAlignment="1">
      <alignment vertical="center"/>
    </xf>
    <xf numFmtId="0" fontId="58" fillId="4" borderId="0" xfId="0" applyFont="1" applyFill="1" applyBorder="1" applyAlignment="1">
      <alignment vertical="center"/>
    </xf>
    <xf numFmtId="0" fontId="58" fillId="4" borderId="17" xfId="0" applyFont="1" applyFill="1" applyBorder="1" applyAlignment="1">
      <alignment vertical="center"/>
    </xf>
    <xf numFmtId="0" fontId="59" fillId="4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9" fillId="13" borderId="23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33" xfId="0" applyFont="1" applyFill="1" applyBorder="1" applyAlignment="1">
      <alignment horizontal="center" vertical="center"/>
    </xf>
    <xf numFmtId="168" fontId="7" fillId="14" borderId="33" xfId="0" applyNumberFormat="1" applyFont="1" applyFill="1" applyBorder="1" applyAlignment="1">
      <alignment horizontal="center" vertical="center"/>
    </xf>
    <xf numFmtId="0" fontId="7" fillId="14" borderId="34" xfId="0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7" fillId="15" borderId="25" xfId="0" applyFont="1" applyFill="1" applyBorder="1" applyAlignment="1">
      <alignment horizontal="center" vertical="center"/>
    </xf>
    <xf numFmtId="168" fontId="7" fillId="15" borderId="25" xfId="0" applyNumberFormat="1" applyFont="1" applyFill="1" applyBorder="1" applyAlignment="1">
      <alignment horizontal="center" vertical="center"/>
    </xf>
    <xf numFmtId="168" fontId="7" fillId="15" borderId="33" xfId="0" applyNumberFormat="1" applyFont="1" applyFill="1" applyBorder="1" applyAlignment="1">
      <alignment horizontal="center" vertical="center"/>
    </xf>
    <xf numFmtId="0" fontId="7" fillId="15" borderId="34" xfId="0" applyFont="1" applyFill="1" applyBorder="1" applyAlignment="1">
      <alignment horizontal="center" vertical="center"/>
    </xf>
    <xf numFmtId="0" fontId="7" fillId="15" borderId="33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19" fillId="14" borderId="28" xfId="0" quotePrefix="1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 vertical="center"/>
    </xf>
    <xf numFmtId="0" fontId="19" fillId="14" borderId="17" xfId="0" quotePrefix="1" applyFont="1" applyFill="1" applyBorder="1" applyAlignment="1">
      <alignment horizontal="center" vertical="center"/>
    </xf>
    <xf numFmtId="0" fontId="7" fillId="14" borderId="26" xfId="0" applyFont="1" applyFill="1" applyBorder="1" applyAlignment="1">
      <alignment horizontal="center" vertical="center"/>
    </xf>
    <xf numFmtId="0" fontId="19" fillId="14" borderId="29" xfId="0" quotePrefix="1" applyFont="1" applyFill="1" applyBorder="1" applyAlignment="1">
      <alignment horizontal="center" vertical="center"/>
    </xf>
    <xf numFmtId="0" fontId="39" fillId="13" borderId="2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9" fillId="13" borderId="2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9" fillId="4" borderId="25" xfId="0" applyFont="1" applyFill="1" applyBorder="1" applyAlignment="1">
      <alignment horizontal="center" vertical="center"/>
    </xf>
    <xf numFmtId="0" fontId="39" fillId="4" borderId="28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0" fillId="0" borderId="16" xfId="0" applyBorder="1"/>
    <xf numFmtId="0" fontId="3" fillId="2" borderId="46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58" fillId="4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0" fontId="2" fillId="4" borderId="17" xfId="0" quotePrefix="1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60" fillId="10" borderId="58" xfId="0" applyFont="1" applyFill="1" applyBorder="1" applyAlignment="1">
      <alignment horizontal="center" vertical="center"/>
    </xf>
    <xf numFmtId="0" fontId="60" fillId="10" borderId="21" xfId="0" applyFont="1" applyFill="1" applyBorder="1" applyAlignment="1">
      <alignment horizontal="center" vertical="center"/>
    </xf>
    <xf numFmtId="0" fontId="60" fillId="10" borderId="59" xfId="0" applyFont="1" applyFill="1" applyBorder="1" applyAlignment="1">
      <alignment horizontal="center" vertical="center"/>
    </xf>
    <xf numFmtId="0" fontId="60" fillId="10" borderId="41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171" fontId="38" fillId="4" borderId="4" xfId="0" applyNumberFormat="1" applyFont="1" applyFill="1" applyBorder="1" applyAlignment="1">
      <alignment horizontal="center" vertical="center"/>
    </xf>
    <xf numFmtId="0" fontId="39" fillId="4" borderId="17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 textRotation="45"/>
    </xf>
    <xf numFmtId="0" fontId="40" fillId="4" borderId="16" xfId="0" applyFont="1" applyFill="1" applyBorder="1" applyAlignment="1">
      <alignment vertical="center" textRotation="45"/>
    </xf>
    <xf numFmtId="0" fontId="2" fillId="4" borderId="17" xfId="0" applyFont="1" applyFill="1" applyBorder="1" applyAlignment="1">
      <alignment horizontal="left"/>
    </xf>
    <xf numFmtId="0" fontId="0" fillId="4" borderId="0" xfId="0" applyFill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53" fillId="5" borderId="31" xfId="0" applyFont="1" applyFill="1" applyBorder="1" applyAlignment="1">
      <alignment horizontal="center" vertical="center"/>
    </xf>
    <xf numFmtId="168" fontId="53" fillId="5" borderId="0" xfId="0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62" fillId="3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/>
    </xf>
    <xf numFmtId="0" fontId="62" fillId="3" borderId="37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quotePrefix="1" applyFont="1" applyBorder="1" applyAlignment="1">
      <alignment horizontal="center" vertical="center"/>
    </xf>
    <xf numFmtId="0" fontId="61" fillId="0" borderId="36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/>
    </xf>
    <xf numFmtId="10" fontId="61" fillId="0" borderId="23" xfId="0" quotePrefix="1" applyNumberFormat="1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1" fillId="0" borderId="4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1" fillId="10" borderId="14" xfId="0" applyFont="1" applyFill="1" applyBorder="1" applyAlignment="1">
      <alignment horizontal="center" vertical="center"/>
    </xf>
    <xf numFmtId="0" fontId="61" fillId="0" borderId="8" xfId="0" quotePrefix="1" applyFont="1" applyBorder="1" applyAlignment="1">
      <alignment horizontal="center" vertical="center" wrapText="1"/>
    </xf>
    <xf numFmtId="0" fontId="62" fillId="3" borderId="48" xfId="0" applyFont="1" applyFill="1" applyBorder="1" applyAlignment="1">
      <alignment horizontal="center" vertical="center"/>
    </xf>
    <xf numFmtId="0" fontId="61" fillId="0" borderId="49" xfId="0" applyFont="1" applyBorder="1" applyAlignment="1">
      <alignment horizontal="center" vertical="center"/>
    </xf>
    <xf numFmtId="10" fontId="61" fillId="0" borderId="48" xfId="0" quotePrefix="1" applyNumberFormat="1" applyFont="1" applyBorder="1" applyAlignment="1">
      <alignment horizontal="center" vertical="center"/>
    </xf>
    <xf numFmtId="0" fontId="61" fillId="0" borderId="5" xfId="0" applyFont="1" applyFill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61" fillId="0" borderId="1" xfId="0" quotePrefix="1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40" fillId="4" borderId="38" xfId="0" applyFont="1" applyFill="1" applyBorder="1" applyAlignment="1">
      <alignment horizontal="center" vertical="center" textRotation="45"/>
    </xf>
    <xf numFmtId="0" fontId="40" fillId="4" borderId="39" xfId="0" applyFont="1" applyFill="1" applyBorder="1" applyAlignment="1">
      <alignment horizontal="center" vertical="center" textRotation="45"/>
    </xf>
    <xf numFmtId="0" fontId="40" fillId="4" borderId="40" xfId="0" applyFont="1" applyFill="1" applyBorder="1" applyAlignment="1">
      <alignment horizontal="center" vertical="center" textRotation="45"/>
    </xf>
    <xf numFmtId="0" fontId="43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35" fillId="4" borderId="27" xfId="0" applyFont="1" applyFill="1" applyBorder="1" applyAlignment="1">
      <alignment horizontal="center"/>
    </xf>
    <xf numFmtId="0" fontId="44" fillId="5" borderId="3" xfId="0" applyFont="1" applyFill="1" applyBorder="1" applyAlignment="1">
      <alignment horizontal="center" vertical="center"/>
    </xf>
    <xf numFmtId="0" fontId="44" fillId="5" borderId="33" xfId="0" applyFont="1" applyFill="1" applyBorder="1" applyAlignment="1">
      <alignment horizontal="center" vertical="center"/>
    </xf>
    <xf numFmtId="0" fontId="44" fillId="5" borderId="34" xfId="0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center" vertical="center"/>
    </xf>
    <xf numFmtId="0" fontId="42" fillId="4" borderId="19" xfId="0" applyFont="1" applyFill="1" applyBorder="1" applyAlignment="1">
      <alignment horizontal="center" vertical="center"/>
    </xf>
    <xf numFmtId="0" fontId="44" fillId="5" borderId="27" xfId="0" applyFont="1" applyFill="1" applyBorder="1" applyAlignment="1">
      <alignment horizontal="center" vertical="center"/>
    </xf>
    <xf numFmtId="0" fontId="44" fillId="5" borderId="29" xfId="0" applyFont="1" applyFill="1" applyBorder="1" applyAlignment="1">
      <alignment horizontal="center" vertical="center"/>
    </xf>
    <xf numFmtId="0" fontId="57" fillId="5" borderId="3" xfId="0" applyFont="1" applyFill="1" applyBorder="1" applyAlignment="1">
      <alignment horizontal="center" vertical="center"/>
    </xf>
    <xf numFmtId="0" fontId="57" fillId="5" borderId="33" xfId="0" applyFont="1" applyFill="1" applyBorder="1" applyAlignment="1">
      <alignment horizontal="center" vertical="center"/>
    </xf>
    <xf numFmtId="0" fontId="57" fillId="5" borderId="3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21" fillId="10" borderId="51" xfId="0" applyFont="1" applyFill="1" applyBorder="1" applyAlignment="1">
      <alignment horizontal="center" vertical="center"/>
    </xf>
    <xf numFmtId="0" fontId="21" fillId="10" borderId="19" xfId="0" applyFont="1" applyFill="1" applyBorder="1" applyAlignment="1">
      <alignment horizontal="center" vertical="center"/>
    </xf>
    <xf numFmtId="0" fontId="21" fillId="10" borderId="50" xfId="0" applyFont="1" applyFill="1" applyBorder="1" applyAlignment="1">
      <alignment horizontal="center" vertical="center"/>
    </xf>
    <xf numFmtId="0" fontId="21" fillId="10" borderId="16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17" xfId="0" applyFont="1" applyFill="1" applyBorder="1" applyAlignment="1">
      <alignment horizontal="center" vertical="center"/>
    </xf>
    <xf numFmtId="0" fontId="21" fillId="10" borderId="26" xfId="0" applyFont="1" applyFill="1" applyBorder="1" applyAlignment="1">
      <alignment horizontal="center" vertical="center"/>
    </xf>
    <xf numFmtId="0" fontId="21" fillId="10" borderId="27" xfId="0" applyFont="1" applyFill="1" applyBorder="1" applyAlignment="1">
      <alignment horizontal="center" vertical="center"/>
    </xf>
    <xf numFmtId="0" fontId="21" fillId="10" borderId="29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50" fillId="4" borderId="4" xfId="0" applyFont="1" applyFill="1" applyBorder="1" applyAlignment="1">
      <alignment horizontal="center"/>
    </xf>
    <xf numFmtId="0" fontId="50" fillId="4" borderId="25" xfId="0" applyFont="1" applyFill="1" applyBorder="1" applyAlignment="1">
      <alignment horizontal="center"/>
    </xf>
    <xf numFmtId="0" fontId="50" fillId="4" borderId="28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32" fillId="9" borderId="17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0" fontId="32" fillId="9" borderId="25" xfId="0" applyFont="1" applyFill="1" applyBorder="1" applyAlignment="1">
      <alignment horizontal="center" vertical="center"/>
    </xf>
    <xf numFmtId="0" fontId="32" fillId="9" borderId="28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 vertical="center"/>
    </xf>
    <xf numFmtId="0" fontId="47" fillId="4" borderId="4" xfId="0" applyFont="1" applyFill="1" applyBorder="1" applyAlignment="1">
      <alignment horizontal="center"/>
    </xf>
    <xf numFmtId="0" fontId="47" fillId="4" borderId="25" xfId="0" applyFont="1" applyFill="1" applyBorder="1" applyAlignment="1">
      <alignment horizontal="center"/>
    </xf>
    <xf numFmtId="0" fontId="47" fillId="4" borderId="28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165" fontId="24" fillId="2" borderId="0" xfId="0" quotePrefix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quotePrefix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33" xfId="0" applyFont="1" applyFill="1" applyBorder="1" applyAlignment="1">
      <alignment horizontal="center" vertical="center"/>
    </xf>
    <xf numFmtId="0" fontId="14" fillId="11" borderId="34" xfId="0" applyFont="1" applyFill="1" applyBorder="1" applyAlignment="1">
      <alignment horizontal="center" vertical="center"/>
    </xf>
    <xf numFmtId="0" fontId="16" fillId="2" borderId="12" xfId="0" quotePrefix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quotePrefix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13" fillId="2" borderId="0" xfId="0" quotePrefix="1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0" xfId="0" quotePrefix="1" applyFont="1" applyFill="1" applyAlignment="1">
      <alignment horizontal="center"/>
    </xf>
    <xf numFmtId="0" fontId="14" fillId="9" borderId="3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14" fillId="9" borderId="34" xfId="0" applyFont="1" applyFill="1" applyBorder="1" applyAlignment="1">
      <alignment horizontal="center" vertical="center"/>
    </xf>
    <xf numFmtId="167" fontId="15" fillId="2" borderId="0" xfId="0" applyNumberFormat="1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1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61" fillId="0" borderId="1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" fillId="10" borderId="5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49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1" fillId="0" borderId="5" xfId="0" applyFont="1" applyFill="1" applyBorder="1" applyAlignment="1">
      <alignment horizontal="center" vertical="center"/>
    </xf>
    <xf numFmtId="0" fontId="61" fillId="10" borderId="14" xfId="0" applyFont="1" applyFill="1" applyBorder="1" applyAlignment="1">
      <alignment horizontal="center" vertical="center"/>
    </xf>
    <xf numFmtId="0" fontId="61" fillId="0" borderId="1" xfId="0" quotePrefix="1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</cellXfs>
  <cellStyles count="1">
    <cellStyle name="Normal" xfId="0" builtinId="0"/>
  </cellStyles>
  <dxfs count="9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3300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1048</xdr:colOff>
      <xdr:row>54</xdr:row>
      <xdr:rowOff>2126</xdr:rowOff>
    </xdr:from>
    <xdr:to>
      <xdr:col>6</xdr:col>
      <xdr:colOff>12699</xdr:colOff>
      <xdr:row>60</xdr:row>
      <xdr:rowOff>201075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57249" y="11379725"/>
          <a:ext cx="1430849" cy="773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9525</xdr:rowOff>
    </xdr:from>
    <xdr:to>
      <xdr:col>0</xdr:col>
      <xdr:colOff>361950</xdr:colOff>
      <xdr:row>4</xdr:row>
      <xdr:rowOff>0</xdr:rowOff>
    </xdr:to>
    <xdr:pic>
      <xdr:nvPicPr>
        <xdr:cNvPr id="46401" name="Picture 13" descr="C:\Documents and Settings\jones richard\Local Settings\Temporary Internet Files\Content.IE5\A9Q10V03\dglxasset[1].aspx">
          <a:extLst>
            <a:ext uri="{FF2B5EF4-FFF2-40B4-BE49-F238E27FC236}">
              <a16:creationId xmlns="" xmlns:a16="http://schemas.microsoft.com/office/drawing/2014/main" id="{00000000-0008-0000-0500-000041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00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3</xdr:row>
      <xdr:rowOff>9525</xdr:rowOff>
    </xdr:from>
    <xdr:to>
      <xdr:col>11</xdr:col>
      <xdr:colOff>9525</xdr:colOff>
      <xdr:row>4</xdr:row>
      <xdr:rowOff>0</xdr:rowOff>
    </xdr:to>
    <xdr:pic>
      <xdr:nvPicPr>
        <xdr:cNvPr id="46402" name="Picture 13" descr="C:\Documents and Settings\jones richard\Local Settings\Temporary Internet Files\Content.IE5\A9Q10V03\dglxasset[1].aspx">
          <a:extLst>
            <a:ext uri="{FF2B5EF4-FFF2-40B4-BE49-F238E27FC236}">
              <a16:creationId xmlns="" xmlns:a16="http://schemas.microsoft.com/office/drawing/2014/main" id="{00000000-0008-0000-0500-000042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838200"/>
          <a:ext cx="361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37</xdr:row>
      <xdr:rowOff>28575</xdr:rowOff>
    </xdr:from>
    <xdr:to>
      <xdr:col>0</xdr:col>
      <xdr:colOff>352425</xdr:colOff>
      <xdr:row>38</xdr:row>
      <xdr:rowOff>0</xdr:rowOff>
    </xdr:to>
    <xdr:pic>
      <xdr:nvPicPr>
        <xdr:cNvPr id="46403" name="Picture 14" descr="C:\Documents and Settings\jones richard\Local Settings\Temporary Internet Files\Content.IE5\0T430F4Z\dglxasset[1].aspx">
          <a:extLst>
            <a:ext uri="{FF2B5EF4-FFF2-40B4-BE49-F238E27FC236}">
              <a16:creationId xmlns="" xmlns:a16="http://schemas.microsoft.com/office/drawing/2014/main" id="{00000000-0008-0000-0500-000043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81775"/>
          <a:ext cx="323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409575</xdr:colOff>
      <xdr:row>37</xdr:row>
      <xdr:rowOff>19050</xdr:rowOff>
    </xdr:from>
    <xdr:to>
      <xdr:col>11</xdr:col>
      <xdr:colOff>19050</xdr:colOff>
      <xdr:row>38</xdr:row>
      <xdr:rowOff>9525</xdr:rowOff>
    </xdr:to>
    <xdr:pic>
      <xdr:nvPicPr>
        <xdr:cNvPr id="46404" name="Picture 14" descr="C:\Documents and Settings\jones richard\Local Settings\Temporary Internet Files\Content.IE5\0T430F4Z\dglxasset[1].aspx">
          <a:extLst>
            <a:ext uri="{FF2B5EF4-FFF2-40B4-BE49-F238E27FC236}">
              <a16:creationId xmlns="" xmlns:a16="http://schemas.microsoft.com/office/drawing/2014/main" id="{00000000-0008-0000-0500-00004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6572250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</xdr:row>
      <xdr:rowOff>9525</xdr:rowOff>
    </xdr:from>
    <xdr:to>
      <xdr:col>0</xdr:col>
      <xdr:colOff>361950</xdr:colOff>
      <xdr:row>4</xdr:row>
      <xdr:rowOff>0</xdr:rowOff>
    </xdr:to>
    <xdr:pic>
      <xdr:nvPicPr>
        <xdr:cNvPr id="46405" name="Picture 13" descr="C:\Documents and Settings\jones richard\Local Settings\Temporary Internet Files\Content.IE5\A9Q10V03\dglxasset[1].aspx">
          <a:extLst>
            <a:ext uri="{FF2B5EF4-FFF2-40B4-BE49-F238E27FC236}">
              <a16:creationId xmlns="" xmlns:a16="http://schemas.microsoft.com/office/drawing/2014/main" id="{00000000-0008-0000-0500-000045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00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3</xdr:row>
      <xdr:rowOff>9525</xdr:rowOff>
    </xdr:from>
    <xdr:to>
      <xdr:col>11</xdr:col>
      <xdr:colOff>9525</xdr:colOff>
      <xdr:row>4</xdr:row>
      <xdr:rowOff>0</xdr:rowOff>
    </xdr:to>
    <xdr:pic>
      <xdr:nvPicPr>
        <xdr:cNvPr id="46406" name="Picture 13" descr="C:\Documents and Settings\jones richard\Local Settings\Temporary Internet Files\Content.IE5\A9Q10V03\dglxasset[1].aspx">
          <a:extLst>
            <a:ext uri="{FF2B5EF4-FFF2-40B4-BE49-F238E27FC236}">
              <a16:creationId xmlns="" xmlns:a16="http://schemas.microsoft.com/office/drawing/2014/main" id="{00000000-0008-0000-0500-000046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838200"/>
          <a:ext cx="361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8091</xdr:colOff>
      <xdr:row>37</xdr:row>
      <xdr:rowOff>8091</xdr:rowOff>
    </xdr:from>
    <xdr:to>
      <xdr:col>0</xdr:col>
      <xdr:colOff>331941</xdr:colOff>
      <xdr:row>37</xdr:row>
      <xdr:rowOff>358468</xdr:rowOff>
    </xdr:to>
    <xdr:pic>
      <xdr:nvPicPr>
        <xdr:cNvPr id="46407" name="Picture 14" descr="C:\Documents and Settings\jones richard\Local Settings\Temporary Internet Files\Content.IE5\0T430F4Z\dglxasset[1].aspx">
          <a:extLst>
            <a:ext uri="{FF2B5EF4-FFF2-40B4-BE49-F238E27FC236}">
              <a16:creationId xmlns="" xmlns:a16="http://schemas.microsoft.com/office/drawing/2014/main" id="{00000000-0008-0000-0500-000047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1" y="6644865"/>
          <a:ext cx="323850" cy="350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409575</xdr:colOff>
      <xdr:row>36</xdr:row>
      <xdr:rowOff>162437</xdr:rowOff>
    </xdr:from>
    <xdr:to>
      <xdr:col>11</xdr:col>
      <xdr:colOff>19050</xdr:colOff>
      <xdr:row>37</xdr:row>
      <xdr:rowOff>357751</xdr:rowOff>
    </xdr:to>
    <xdr:pic>
      <xdr:nvPicPr>
        <xdr:cNvPr id="46408" name="Picture 14" descr="C:\Documents and Settings\jones richard\Local Settings\Temporary Internet Files\Content.IE5\0T430F4Z\dglxasset[1].aspx">
          <a:extLst>
            <a:ext uri="{FF2B5EF4-FFF2-40B4-BE49-F238E27FC236}">
              <a16:creationId xmlns="" xmlns:a16="http://schemas.microsoft.com/office/drawing/2014/main" id="{00000000-0008-0000-0500-000048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1027" y="6625098"/>
          <a:ext cx="346894" cy="369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94"/>
  <sheetViews>
    <sheetView tabSelected="1" zoomScale="75" zoomScaleNormal="75" workbookViewId="0">
      <pane ySplit="6" topLeftCell="A7" activePane="bottomLeft" state="frozen"/>
      <selection activeCell="E38" sqref="E38"/>
      <selection pane="bottomLeft" sqref="A1:M2"/>
    </sheetView>
  </sheetViews>
  <sheetFormatPr defaultRowHeight="15" x14ac:dyDescent="0.2"/>
  <cols>
    <col min="1" max="1" width="18.33203125" style="171" customWidth="1"/>
    <col min="2" max="2" width="24.1640625" style="171" customWidth="1"/>
    <col min="3" max="4" width="25.83203125" style="171" customWidth="1"/>
    <col min="5" max="6" width="6.6640625" style="171" customWidth="1"/>
    <col min="7" max="7" width="3" style="171" customWidth="1"/>
    <col min="8" max="8" width="18.33203125" style="171" customWidth="1"/>
    <col min="9" max="9" width="24.1640625" style="171" customWidth="1"/>
    <col min="10" max="11" width="25.83203125" style="171" customWidth="1"/>
    <col min="12" max="13" width="6.6640625" style="171" customWidth="1"/>
    <col min="14" max="16384" width="9.33203125" style="171"/>
  </cols>
  <sheetData>
    <row r="1" spans="1:13" x14ac:dyDescent="0.2">
      <c r="A1" s="446" t="s">
        <v>316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1:13" x14ac:dyDescent="0.2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</row>
    <row r="3" spans="1:13" ht="33.75" x14ac:dyDescent="0.2">
      <c r="A3" s="450" t="s">
        <v>384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</row>
    <row r="6" spans="1:13" s="172" customFormat="1" ht="19.5" thickBot="1" x14ac:dyDescent="0.35">
      <c r="B6" s="172" t="s">
        <v>317</v>
      </c>
      <c r="C6" s="172" t="s">
        <v>318</v>
      </c>
      <c r="D6" s="172" t="s">
        <v>319</v>
      </c>
      <c r="E6" s="452" t="s">
        <v>320</v>
      </c>
      <c r="F6" s="452"/>
      <c r="G6" s="173"/>
      <c r="I6" s="172" t="s">
        <v>317</v>
      </c>
      <c r="J6" s="172" t="s">
        <v>318</v>
      </c>
      <c r="K6" s="172" t="s">
        <v>319</v>
      </c>
      <c r="L6" s="452" t="s">
        <v>320</v>
      </c>
      <c r="M6" s="452"/>
    </row>
    <row r="7" spans="1:13" ht="16.5" thickBot="1" x14ac:dyDescent="0.25">
      <c r="A7" s="174">
        <v>43310</v>
      </c>
      <c r="B7" s="315" t="s">
        <v>388</v>
      </c>
      <c r="C7" s="316" t="s">
        <v>342</v>
      </c>
      <c r="D7" s="317" t="s">
        <v>390</v>
      </c>
      <c r="E7" s="316">
        <v>9</v>
      </c>
      <c r="F7" s="318">
        <v>7</v>
      </c>
      <c r="G7" s="179"/>
      <c r="H7" s="174">
        <f>+A79+7</f>
        <v>43387</v>
      </c>
      <c r="I7" s="175" t="s">
        <v>388</v>
      </c>
      <c r="J7" s="176" t="s">
        <v>346</v>
      </c>
      <c r="K7" s="177" t="s">
        <v>354</v>
      </c>
      <c r="L7" s="176">
        <v>10</v>
      </c>
      <c r="M7" s="178">
        <v>6</v>
      </c>
    </row>
    <row r="8" spans="1:13" ht="15.75" x14ac:dyDescent="0.2">
      <c r="A8" s="447" t="s">
        <v>184</v>
      </c>
      <c r="B8" s="319" t="s">
        <v>389</v>
      </c>
      <c r="C8" s="320" t="s">
        <v>361</v>
      </c>
      <c r="D8" s="321" t="s">
        <v>372</v>
      </c>
      <c r="E8" s="320">
        <v>13</v>
      </c>
      <c r="F8" s="322">
        <v>3</v>
      </c>
      <c r="G8" s="184"/>
      <c r="H8" s="447" t="s">
        <v>194</v>
      </c>
      <c r="I8" s="180" t="s">
        <v>405</v>
      </c>
      <c r="J8" s="181" t="s">
        <v>395</v>
      </c>
      <c r="K8" s="182" t="s">
        <v>368</v>
      </c>
      <c r="L8" s="181">
        <v>9</v>
      </c>
      <c r="M8" s="183">
        <v>7</v>
      </c>
    </row>
    <row r="9" spans="1:13" ht="15.75" x14ac:dyDescent="0.2">
      <c r="A9" s="448"/>
      <c r="B9" s="319" t="s">
        <v>391</v>
      </c>
      <c r="C9" s="320" t="s">
        <v>354</v>
      </c>
      <c r="D9" s="321" t="s">
        <v>346</v>
      </c>
      <c r="E9" s="320" t="s">
        <v>420</v>
      </c>
      <c r="F9" s="322">
        <v>16</v>
      </c>
      <c r="G9" s="184"/>
      <c r="H9" s="448"/>
      <c r="I9" s="180" t="s">
        <v>406</v>
      </c>
      <c r="J9" s="181" t="s">
        <v>375</v>
      </c>
      <c r="K9" s="182" t="s">
        <v>372</v>
      </c>
      <c r="L9" s="320">
        <v>12</v>
      </c>
      <c r="M9" s="183">
        <v>4</v>
      </c>
    </row>
    <row r="10" spans="1:13" ht="15.75" x14ac:dyDescent="0.2">
      <c r="A10" s="448"/>
      <c r="B10" s="319"/>
      <c r="C10" s="320"/>
      <c r="D10" s="321"/>
      <c r="E10" s="320"/>
      <c r="F10" s="322"/>
      <c r="G10" s="184"/>
      <c r="H10" s="448"/>
      <c r="I10" s="180" t="s">
        <v>393</v>
      </c>
      <c r="J10" s="181" t="s">
        <v>376</v>
      </c>
      <c r="K10" s="182" t="s">
        <v>362</v>
      </c>
      <c r="L10" s="320">
        <v>9</v>
      </c>
      <c r="M10" s="183">
        <v>7</v>
      </c>
    </row>
    <row r="11" spans="1:13" ht="15.75" x14ac:dyDescent="0.2">
      <c r="A11" s="448"/>
      <c r="B11" s="319"/>
      <c r="C11" s="320"/>
      <c r="D11" s="321"/>
      <c r="E11" s="320"/>
      <c r="F11" s="322"/>
      <c r="G11" s="184"/>
      <c r="H11" s="448"/>
      <c r="I11" s="180" t="s">
        <v>391</v>
      </c>
      <c r="J11" s="181" t="s">
        <v>361</v>
      </c>
      <c r="K11" s="182" t="s">
        <v>342</v>
      </c>
      <c r="L11" s="320">
        <v>6</v>
      </c>
      <c r="M11" s="183">
        <v>10</v>
      </c>
    </row>
    <row r="12" spans="1:13" ht="15.75" x14ac:dyDescent="0.2">
      <c r="A12" s="448"/>
      <c r="B12" s="319"/>
      <c r="C12" s="320"/>
      <c r="D12" s="321"/>
      <c r="E12" s="320"/>
      <c r="F12" s="322"/>
      <c r="G12" s="184"/>
      <c r="H12" s="448"/>
      <c r="I12" s="180" t="s">
        <v>397</v>
      </c>
      <c r="J12" s="181" t="s">
        <v>366</v>
      </c>
      <c r="K12" s="182" t="s">
        <v>392</v>
      </c>
      <c r="L12" s="320">
        <v>9</v>
      </c>
      <c r="M12" s="183">
        <v>7</v>
      </c>
    </row>
    <row r="13" spans="1:13" ht="16.5" thickBot="1" x14ac:dyDescent="0.25">
      <c r="A13" s="449"/>
      <c r="B13" s="323"/>
      <c r="C13" s="324"/>
      <c r="D13" s="325"/>
      <c r="E13" s="326"/>
      <c r="F13" s="327"/>
      <c r="G13" s="184"/>
      <c r="H13" s="449"/>
      <c r="I13" s="328" t="s">
        <v>398</v>
      </c>
      <c r="J13" s="329" t="s">
        <v>350</v>
      </c>
      <c r="K13" s="187"/>
      <c r="L13" s="326"/>
      <c r="M13" s="188"/>
    </row>
    <row r="14" spans="1:13" ht="12" customHeight="1" thickBot="1" x14ac:dyDescent="0.25">
      <c r="A14" s="189"/>
      <c r="B14" s="190"/>
      <c r="C14" s="191"/>
      <c r="D14" s="192"/>
      <c r="E14" s="191"/>
      <c r="F14" s="193"/>
      <c r="G14" s="184"/>
      <c r="H14" s="189"/>
      <c r="I14" s="190"/>
      <c r="J14" s="191"/>
      <c r="K14" s="192"/>
      <c r="L14" s="191"/>
      <c r="M14" s="193"/>
    </row>
    <row r="15" spans="1:13" ht="16.5" thickBot="1" x14ac:dyDescent="0.25">
      <c r="A15" s="174">
        <f>+A7+7</f>
        <v>43317</v>
      </c>
      <c r="B15" s="315" t="s">
        <v>388</v>
      </c>
      <c r="C15" s="316" t="s">
        <v>362</v>
      </c>
      <c r="D15" s="317" t="s">
        <v>392</v>
      </c>
      <c r="E15" s="316">
        <v>5</v>
      </c>
      <c r="F15" s="318">
        <v>11</v>
      </c>
      <c r="G15" s="184"/>
      <c r="H15" s="174">
        <f>+H7+7</f>
        <v>43394</v>
      </c>
      <c r="I15" s="175" t="s">
        <v>399</v>
      </c>
      <c r="J15" s="176" t="s">
        <v>350</v>
      </c>
      <c r="K15" s="177" t="s">
        <v>392</v>
      </c>
      <c r="L15" s="176">
        <v>8</v>
      </c>
      <c r="M15" s="379">
        <v>8</v>
      </c>
    </row>
    <row r="16" spans="1:13" ht="15.75" x14ac:dyDescent="0.2">
      <c r="A16" s="447" t="s">
        <v>185</v>
      </c>
      <c r="B16" s="319" t="s">
        <v>389</v>
      </c>
      <c r="C16" s="320" t="s">
        <v>372</v>
      </c>
      <c r="D16" s="321" t="s">
        <v>346</v>
      </c>
      <c r="E16" s="320">
        <v>7</v>
      </c>
      <c r="F16" s="322">
        <v>9</v>
      </c>
      <c r="G16" s="184"/>
      <c r="H16" s="447" t="s">
        <v>195</v>
      </c>
      <c r="I16" s="180" t="s">
        <v>400</v>
      </c>
      <c r="J16" s="181" t="s">
        <v>346</v>
      </c>
      <c r="K16" s="182" t="s">
        <v>342</v>
      </c>
      <c r="L16" s="181">
        <v>10</v>
      </c>
      <c r="M16" s="183">
        <v>6</v>
      </c>
    </row>
    <row r="17" spans="1:13" ht="15.75" x14ac:dyDescent="0.2">
      <c r="A17" s="448"/>
      <c r="B17" s="319" t="s">
        <v>393</v>
      </c>
      <c r="C17" s="320" t="s">
        <v>368</v>
      </c>
      <c r="D17" s="321" t="s">
        <v>376</v>
      </c>
      <c r="E17" s="320">
        <v>8</v>
      </c>
      <c r="F17" s="347">
        <v>8</v>
      </c>
      <c r="G17" s="184"/>
      <c r="H17" s="448"/>
      <c r="I17" s="180" t="s">
        <v>389</v>
      </c>
      <c r="J17" s="181" t="s">
        <v>372</v>
      </c>
      <c r="K17" s="182" t="s">
        <v>361</v>
      </c>
      <c r="L17" s="181">
        <v>3</v>
      </c>
      <c r="M17" s="183">
        <v>13</v>
      </c>
    </row>
    <row r="18" spans="1:13" ht="15.75" x14ac:dyDescent="0.2">
      <c r="A18" s="448"/>
      <c r="B18" s="319" t="s">
        <v>394</v>
      </c>
      <c r="C18" s="320" t="s">
        <v>395</v>
      </c>
      <c r="D18" s="321" t="s">
        <v>350</v>
      </c>
      <c r="E18" s="320">
        <v>12</v>
      </c>
      <c r="F18" s="322">
        <v>4</v>
      </c>
      <c r="G18" s="184"/>
      <c r="H18" s="448"/>
      <c r="I18" s="180" t="s">
        <v>393</v>
      </c>
      <c r="J18" s="181" t="s">
        <v>354</v>
      </c>
      <c r="K18" s="182" t="s">
        <v>375</v>
      </c>
      <c r="L18" s="181">
        <v>10</v>
      </c>
      <c r="M18" s="183">
        <v>6</v>
      </c>
    </row>
    <row r="19" spans="1:13" ht="15.75" x14ac:dyDescent="0.2">
      <c r="A19" s="448"/>
      <c r="B19" s="319" t="s">
        <v>396</v>
      </c>
      <c r="C19" s="320" t="s">
        <v>354</v>
      </c>
      <c r="D19" s="321" t="s">
        <v>375</v>
      </c>
      <c r="E19" s="320">
        <v>11</v>
      </c>
      <c r="F19" s="322">
        <v>5</v>
      </c>
      <c r="G19" s="184"/>
      <c r="H19" s="448"/>
      <c r="I19" s="180" t="s">
        <v>391</v>
      </c>
      <c r="J19" s="181" t="s">
        <v>368</v>
      </c>
      <c r="K19" s="182" t="s">
        <v>366</v>
      </c>
      <c r="L19" s="181">
        <v>2</v>
      </c>
      <c r="M19" s="183">
        <v>14</v>
      </c>
    </row>
    <row r="20" spans="1:13" ht="15.75" x14ac:dyDescent="0.2">
      <c r="A20" s="448"/>
      <c r="B20" s="319" t="s">
        <v>397</v>
      </c>
      <c r="C20" s="320" t="s">
        <v>342</v>
      </c>
      <c r="D20" s="321" t="s">
        <v>361</v>
      </c>
      <c r="E20" s="320">
        <v>11</v>
      </c>
      <c r="F20" s="322">
        <v>5</v>
      </c>
      <c r="G20" s="184"/>
      <c r="H20" s="448"/>
      <c r="I20" s="180" t="s">
        <v>397</v>
      </c>
      <c r="J20" s="181" t="s">
        <v>376</v>
      </c>
      <c r="K20" s="182" t="s">
        <v>395</v>
      </c>
      <c r="L20" s="181">
        <v>4</v>
      </c>
      <c r="M20" s="183">
        <v>12</v>
      </c>
    </row>
    <row r="21" spans="1:13" ht="16.5" thickBot="1" x14ac:dyDescent="0.25">
      <c r="A21" s="449"/>
      <c r="B21" s="323" t="s">
        <v>398</v>
      </c>
      <c r="C21" s="324" t="s">
        <v>366</v>
      </c>
      <c r="D21" s="325"/>
      <c r="E21" s="326"/>
      <c r="F21" s="327"/>
      <c r="G21" s="184"/>
      <c r="H21" s="449"/>
      <c r="I21" s="328" t="s">
        <v>398</v>
      </c>
      <c r="J21" s="329" t="s">
        <v>362</v>
      </c>
      <c r="K21" s="187"/>
      <c r="L21" s="186"/>
      <c r="M21" s="188"/>
    </row>
    <row r="22" spans="1:13" ht="12" customHeight="1" thickBot="1" x14ac:dyDescent="0.25">
      <c r="A22" s="189"/>
      <c r="B22" s="190"/>
      <c r="C22" s="191"/>
      <c r="D22" s="192"/>
      <c r="E22" s="191"/>
      <c r="F22" s="193"/>
      <c r="G22" s="184"/>
      <c r="H22" s="189"/>
      <c r="I22" s="453"/>
      <c r="J22" s="454"/>
      <c r="K22" s="454"/>
      <c r="L22" s="454"/>
      <c r="M22" s="455"/>
    </row>
    <row r="23" spans="1:13" ht="16.5" thickBot="1" x14ac:dyDescent="0.25">
      <c r="A23" s="174">
        <f>+A15+7</f>
        <v>43324</v>
      </c>
      <c r="B23" s="315" t="s">
        <v>399</v>
      </c>
      <c r="C23" s="316" t="s">
        <v>368</v>
      </c>
      <c r="D23" s="317" t="s">
        <v>395</v>
      </c>
      <c r="E23" s="316">
        <v>4</v>
      </c>
      <c r="F23" s="318">
        <v>12</v>
      </c>
      <c r="G23" s="184"/>
      <c r="H23" s="174">
        <f>H15+7</f>
        <v>43401</v>
      </c>
      <c r="I23" s="175" t="s">
        <v>388</v>
      </c>
      <c r="J23" s="176" t="s">
        <v>395</v>
      </c>
      <c r="K23" s="177" t="s">
        <v>350</v>
      </c>
      <c r="L23" s="176">
        <v>13</v>
      </c>
      <c r="M23" s="178">
        <v>3</v>
      </c>
    </row>
    <row r="24" spans="1:13" ht="15.75" x14ac:dyDescent="0.2">
      <c r="A24" s="447" t="s">
        <v>186</v>
      </c>
      <c r="B24" s="319" t="s">
        <v>400</v>
      </c>
      <c r="C24" s="320" t="s">
        <v>361</v>
      </c>
      <c r="D24" s="321" t="s">
        <v>354</v>
      </c>
      <c r="E24" s="320">
        <v>13</v>
      </c>
      <c r="F24" s="322">
        <v>3</v>
      </c>
      <c r="G24" s="184"/>
      <c r="H24" s="447" t="s">
        <v>196</v>
      </c>
      <c r="I24" s="180" t="s">
        <v>389</v>
      </c>
      <c r="J24" s="181" t="s">
        <v>366</v>
      </c>
      <c r="K24" s="182" t="s">
        <v>376</v>
      </c>
      <c r="L24" s="181">
        <v>9</v>
      </c>
      <c r="M24" s="183">
        <v>7</v>
      </c>
    </row>
    <row r="25" spans="1:13" ht="15.75" x14ac:dyDescent="0.2">
      <c r="A25" s="448"/>
      <c r="B25" s="319" t="s">
        <v>389</v>
      </c>
      <c r="C25" s="320" t="s">
        <v>376</v>
      </c>
      <c r="D25" s="321" t="s">
        <v>362</v>
      </c>
      <c r="E25" s="320">
        <v>7</v>
      </c>
      <c r="F25" s="322">
        <v>9</v>
      </c>
      <c r="G25" s="184"/>
      <c r="H25" s="448"/>
      <c r="I25" s="180" t="s">
        <v>402</v>
      </c>
      <c r="J25" s="181" t="s">
        <v>361</v>
      </c>
      <c r="K25" s="182" t="s">
        <v>346</v>
      </c>
      <c r="L25" s="181">
        <v>9</v>
      </c>
      <c r="M25" s="183">
        <v>7</v>
      </c>
    </row>
    <row r="26" spans="1:13" ht="15.75" x14ac:dyDescent="0.2">
      <c r="A26" s="448"/>
      <c r="B26" s="319" t="s">
        <v>393</v>
      </c>
      <c r="C26" s="320" t="s">
        <v>346</v>
      </c>
      <c r="D26" s="321" t="s">
        <v>375</v>
      </c>
      <c r="E26" s="377">
        <v>8</v>
      </c>
      <c r="F26" s="322">
        <v>8</v>
      </c>
      <c r="G26" s="184"/>
      <c r="H26" s="448"/>
      <c r="I26" s="180" t="s">
        <v>403</v>
      </c>
      <c r="J26" s="181" t="s">
        <v>375</v>
      </c>
      <c r="K26" s="182" t="s">
        <v>342</v>
      </c>
      <c r="L26" s="181">
        <v>9</v>
      </c>
      <c r="M26" s="183">
        <v>7</v>
      </c>
    </row>
    <row r="27" spans="1:13" ht="15.75" x14ac:dyDescent="0.2">
      <c r="A27" s="448"/>
      <c r="B27" s="319" t="s">
        <v>391</v>
      </c>
      <c r="C27" s="320" t="s">
        <v>372</v>
      </c>
      <c r="D27" s="321" t="s">
        <v>342</v>
      </c>
      <c r="E27" s="320">
        <v>7</v>
      </c>
      <c r="F27" s="322">
        <v>9</v>
      </c>
      <c r="G27" s="184"/>
      <c r="H27" s="448"/>
      <c r="I27" s="180" t="s">
        <v>391</v>
      </c>
      <c r="J27" s="181" t="s">
        <v>392</v>
      </c>
      <c r="K27" s="182" t="s">
        <v>362</v>
      </c>
      <c r="L27" s="181">
        <v>9</v>
      </c>
      <c r="M27" s="183">
        <v>7</v>
      </c>
    </row>
    <row r="28" spans="1:13" ht="15.75" x14ac:dyDescent="0.2">
      <c r="A28" s="448"/>
      <c r="B28" s="319" t="s">
        <v>397</v>
      </c>
      <c r="C28" s="320" t="s">
        <v>392</v>
      </c>
      <c r="D28" s="321" t="s">
        <v>366</v>
      </c>
      <c r="E28" s="320">
        <v>7</v>
      </c>
      <c r="F28" s="322">
        <v>9</v>
      </c>
      <c r="G28" s="184"/>
      <c r="H28" s="448"/>
      <c r="I28" s="180" t="s">
        <v>397</v>
      </c>
      <c r="J28" s="181" t="s">
        <v>372</v>
      </c>
      <c r="K28" s="182" t="s">
        <v>354</v>
      </c>
      <c r="L28" s="181">
        <v>15</v>
      </c>
      <c r="M28" s="183">
        <v>1</v>
      </c>
    </row>
    <row r="29" spans="1:13" ht="16.5" thickBot="1" x14ac:dyDescent="0.25">
      <c r="A29" s="449"/>
      <c r="B29" s="323" t="s">
        <v>398</v>
      </c>
      <c r="C29" s="324" t="s">
        <v>350</v>
      </c>
      <c r="D29" s="325"/>
      <c r="E29" s="326"/>
      <c r="F29" s="327"/>
      <c r="G29" s="184"/>
      <c r="H29" s="449"/>
      <c r="I29" s="328" t="s">
        <v>398</v>
      </c>
      <c r="J29" s="329" t="s">
        <v>368</v>
      </c>
      <c r="K29" s="187"/>
      <c r="L29" s="186"/>
      <c r="M29" s="188"/>
    </row>
    <row r="30" spans="1:13" ht="12" customHeight="1" thickBot="1" x14ac:dyDescent="0.25">
      <c r="A30" s="189"/>
      <c r="B30" s="453" t="s">
        <v>401</v>
      </c>
      <c r="C30" s="454"/>
      <c r="D30" s="454"/>
      <c r="E30" s="340"/>
      <c r="F30" s="341"/>
      <c r="G30" s="184"/>
      <c r="H30" s="189"/>
      <c r="I30" s="453"/>
      <c r="J30" s="454"/>
      <c r="K30" s="454"/>
      <c r="L30" s="454"/>
      <c r="M30" s="455"/>
    </row>
    <row r="31" spans="1:13" ht="16.5" thickBot="1" x14ac:dyDescent="0.25">
      <c r="A31" s="174">
        <f>+A23+7</f>
        <v>43331</v>
      </c>
      <c r="B31" s="315" t="s">
        <v>388</v>
      </c>
      <c r="C31" s="316" t="s">
        <v>375</v>
      </c>
      <c r="D31" s="317" t="s">
        <v>372</v>
      </c>
      <c r="E31" s="316">
        <v>8</v>
      </c>
      <c r="F31" s="379">
        <v>8</v>
      </c>
      <c r="G31" s="184"/>
      <c r="H31" s="174">
        <f>H23+7</f>
        <v>43408</v>
      </c>
      <c r="I31" s="175" t="s">
        <v>388</v>
      </c>
      <c r="J31" s="176" t="s">
        <v>375</v>
      </c>
      <c r="K31" s="177" t="s">
        <v>361</v>
      </c>
      <c r="L31" s="176">
        <v>3</v>
      </c>
      <c r="M31" s="178">
        <v>13</v>
      </c>
    </row>
    <row r="32" spans="1:13" ht="15.75" x14ac:dyDescent="0.2">
      <c r="A32" s="447" t="s">
        <v>187</v>
      </c>
      <c r="B32" s="319" t="s">
        <v>389</v>
      </c>
      <c r="C32" s="320" t="s">
        <v>346</v>
      </c>
      <c r="D32" s="321" t="s">
        <v>361</v>
      </c>
      <c r="E32" s="320">
        <v>4</v>
      </c>
      <c r="F32" s="322">
        <v>12</v>
      </c>
      <c r="G32" s="184"/>
      <c r="H32" s="447" t="s">
        <v>197</v>
      </c>
      <c r="I32" s="180" t="s">
        <v>389</v>
      </c>
      <c r="J32" s="181" t="s">
        <v>342</v>
      </c>
      <c r="K32" s="182" t="s">
        <v>354</v>
      </c>
      <c r="L32" s="181">
        <v>16</v>
      </c>
      <c r="M32" s="183" t="s">
        <v>420</v>
      </c>
    </row>
    <row r="33" spans="1:13" ht="15.75" x14ac:dyDescent="0.2">
      <c r="A33" s="448"/>
      <c r="B33" s="319" t="s">
        <v>402</v>
      </c>
      <c r="C33" s="320" t="s">
        <v>350</v>
      </c>
      <c r="D33" s="321" t="s">
        <v>392</v>
      </c>
      <c r="E33" s="320">
        <v>6</v>
      </c>
      <c r="F33" s="322">
        <v>10</v>
      </c>
      <c r="G33" s="184"/>
      <c r="H33" s="448"/>
      <c r="I33" s="180" t="s">
        <v>393</v>
      </c>
      <c r="J33" s="181" t="s">
        <v>392</v>
      </c>
      <c r="K33" s="182" t="s">
        <v>368</v>
      </c>
      <c r="L33" s="181">
        <v>9</v>
      </c>
      <c r="M33" s="183">
        <v>7</v>
      </c>
    </row>
    <row r="34" spans="1:13" ht="15.75" x14ac:dyDescent="0.2">
      <c r="A34" s="448"/>
      <c r="B34" s="319" t="s">
        <v>403</v>
      </c>
      <c r="C34" s="320" t="s">
        <v>354</v>
      </c>
      <c r="D34" s="321" t="s">
        <v>342</v>
      </c>
      <c r="E34" s="320">
        <v>5</v>
      </c>
      <c r="F34" s="322">
        <v>11</v>
      </c>
      <c r="G34" s="184"/>
      <c r="H34" s="448"/>
      <c r="I34" s="180" t="s">
        <v>394</v>
      </c>
      <c r="J34" s="181" t="s">
        <v>346</v>
      </c>
      <c r="K34" s="182" t="s">
        <v>372</v>
      </c>
      <c r="L34" s="181">
        <v>1</v>
      </c>
      <c r="M34" s="183">
        <v>15</v>
      </c>
    </row>
    <row r="35" spans="1:13" ht="15.75" x14ac:dyDescent="0.2">
      <c r="A35" s="448"/>
      <c r="B35" s="319" t="s">
        <v>391</v>
      </c>
      <c r="C35" s="320" t="s">
        <v>366</v>
      </c>
      <c r="D35" s="321" t="s">
        <v>362</v>
      </c>
      <c r="E35" s="320">
        <v>9</v>
      </c>
      <c r="F35" s="322">
        <v>7</v>
      </c>
      <c r="G35" s="184"/>
      <c r="H35" s="448"/>
      <c r="I35" s="180" t="s">
        <v>396</v>
      </c>
      <c r="J35" s="181" t="s">
        <v>350</v>
      </c>
      <c r="K35" s="182" t="s">
        <v>407</v>
      </c>
      <c r="L35" s="181">
        <v>7</v>
      </c>
      <c r="M35" s="183">
        <v>9</v>
      </c>
    </row>
    <row r="36" spans="1:13" ht="15.75" x14ac:dyDescent="0.2">
      <c r="A36" s="448"/>
      <c r="B36" s="319" t="s">
        <v>397</v>
      </c>
      <c r="C36" s="320" t="s">
        <v>376</v>
      </c>
      <c r="D36" s="321" t="s">
        <v>395</v>
      </c>
      <c r="E36" s="320">
        <v>5</v>
      </c>
      <c r="F36" s="322">
        <v>11</v>
      </c>
      <c r="G36" s="184"/>
      <c r="H36" s="448"/>
      <c r="I36" s="180" t="s">
        <v>397</v>
      </c>
      <c r="J36" s="181" t="s">
        <v>362</v>
      </c>
      <c r="K36" s="182" t="s">
        <v>395</v>
      </c>
      <c r="L36" s="181">
        <v>2</v>
      </c>
      <c r="M36" s="183">
        <v>14</v>
      </c>
    </row>
    <row r="37" spans="1:13" ht="16.5" thickBot="1" x14ac:dyDescent="0.25">
      <c r="A37" s="449"/>
      <c r="B37" s="323" t="s">
        <v>398</v>
      </c>
      <c r="C37" s="324" t="s">
        <v>368</v>
      </c>
      <c r="D37" s="325"/>
      <c r="E37" s="326"/>
      <c r="F37" s="327"/>
      <c r="G37" s="184"/>
      <c r="H37" s="449"/>
      <c r="I37" s="328" t="s">
        <v>398</v>
      </c>
      <c r="J37" s="329" t="s">
        <v>366</v>
      </c>
      <c r="K37" s="187"/>
      <c r="L37" s="186"/>
      <c r="M37" s="188"/>
    </row>
    <row r="38" spans="1:13" ht="12" customHeight="1" thickBot="1" x14ac:dyDescent="0.25">
      <c r="A38" s="189"/>
      <c r="B38" s="190"/>
      <c r="C38" s="191"/>
      <c r="D38" s="192"/>
      <c r="E38" s="191"/>
      <c r="F38" s="193"/>
      <c r="G38" s="184"/>
      <c r="H38" s="204"/>
      <c r="I38" s="190"/>
      <c r="J38" s="191"/>
      <c r="K38" s="192"/>
      <c r="L38" s="191"/>
      <c r="M38" s="193"/>
    </row>
    <row r="39" spans="1:13" ht="16.5" thickBot="1" x14ac:dyDescent="0.25">
      <c r="A39" s="174">
        <f>A31+7</f>
        <v>43338</v>
      </c>
      <c r="B39" s="315" t="s">
        <v>399</v>
      </c>
      <c r="C39" s="316" t="s">
        <v>342</v>
      </c>
      <c r="D39" s="317" t="s">
        <v>346</v>
      </c>
      <c r="E39" s="316">
        <v>10</v>
      </c>
      <c r="F39" s="318">
        <v>6</v>
      </c>
      <c r="G39" s="202"/>
      <c r="H39" s="174">
        <f>H31+7</f>
        <v>43415</v>
      </c>
      <c r="I39" s="175" t="s">
        <v>388</v>
      </c>
      <c r="J39" s="176" t="s">
        <v>376</v>
      </c>
      <c r="K39" s="177" t="s">
        <v>368</v>
      </c>
      <c r="L39" s="176">
        <v>0</v>
      </c>
      <c r="M39" s="178">
        <v>16</v>
      </c>
    </row>
    <row r="40" spans="1:13" ht="15.75" customHeight="1" x14ac:dyDescent="0.2">
      <c r="A40" s="447" t="s">
        <v>188</v>
      </c>
      <c r="B40" s="319" t="s">
        <v>400</v>
      </c>
      <c r="C40" s="320" t="s">
        <v>366</v>
      </c>
      <c r="D40" s="321" t="s">
        <v>350</v>
      </c>
      <c r="E40" s="320">
        <v>9</v>
      </c>
      <c r="F40" s="322">
        <v>7</v>
      </c>
      <c r="G40" s="202"/>
      <c r="H40" s="447" t="s">
        <v>383</v>
      </c>
      <c r="I40" s="180" t="s">
        <v>389</v>
      </c>
      <c r="J40" s="181" t="s">
        <v>350</v>
      </c>
      <c r="K40" s="182" t="s">
        <v>362</v>
      </c>
      <c r="L40" s="181">
        <v>1</v>
      </c>
      <c r="M40" s="183">
        <v>15</v>
      </c>
    </row>
    <row r="41" spans="1:13" ht="15.75" x14ac:dyDescent="0.2">
      <c r="A41" s="448"/>
      <c r="B41" s="319" t="s">
        <v>389</v>
      </c>
      <c r="C41" s="320" t="s">
        <v>392</v>
      </c>
      <c r="D41" s="321" t="s">
        <v>368</v>
      </c>
      <c r="E41" s="320">
        <v>6</v>
      </c>
      <c r="F41" s="322">
        <v>10</v>
      </c>
      <c r="G41" s="202"/>
      <c r="H41" s="448"/>
      <c r="I41" s="180" t="s">
        <v>402</v>
      </c>
      <c r="J41" s="181" t="s">
        <v>395</v>
      </c>
      <c r="K41" s="182" t="s">
        <v>366</v>
      </c>
      <c r="L41" s="181">
        <v>6</v>
      </c>
      <c r="M41" s="183">
        <v>10</v>
      </c>
    </row>
    <row r="42" spans="1:13" ht="15.75" x14ac:dyDescent="0.2">
      <c r="A42" s="448"/>
      <c r="B42" s="319" t="s">
        <v>393</v>
      </c>
      <c r="C42" s="320" t="s">
        <v>362</v>
      </c>
      <c r="D42" s="321" t="s">
        <v>395</v>
      </c>
      <c r="E42" s="320">
        <v>3</v>
      </c>
      <c r="F42" s="322">
        <v>13</v>
      </c>
      <c r="G42" s="202"/>
      <c r="H42" s="448"/>
      <c r="I42" s="180" t="s">
        <v>403</v>
      </c>
      <c r="J42" s="181" t="s">
        <v>354</v>
      </c>
      <c r="K42" s="182" t="s">
        <v>361</v>
      </c>
      <c r="L42" s="181">
        <v>7</v>
      </c>
      <c r="M42" s="183">
        <v>9</v>
      </c>
    </row>
    <row r="43" spans="1:13" ht="15.75" x14ac:dyDescent="0.2">
      <c r="A43" s="448"/>
      <c r="B43" s="319" t="s">
        <v>391</v>
      </c>
      <c r="C43" s="320" t="s">
        <v>375</v>
      </c>
      <c r="D43" s="321" t="s">
        <v>361</v>
      </c>
      <c r="E43" s="320">
        <v>6</v>
      </c>
      <c r="F43" s="322">
        <v>10</v>
      </c>
      <c r="G43" s="202"/>
      <c r="H43" s="448"/>
      <c r="I43" s="180" t="s">
        <v>391</v>
      </c>
      <c r="J43" s="181" t="s">
        <v>342</v>
      </c>
      <c r="K43" s="182" t="s">
        <v>372</v>
      </c>
      <c r="L43" s="181">
        <v>12</v>
      </c>
      <c r="M43" s="183">
        <v>4</v>
      </c>
    </row>
    <row r="44" spans="1:13" ht="15.75" x14ac:dyDescent="0.2">
      <c r="A44" s="448"/>
      <c r="B44" s="319" t="s">
        <v>397</v>
      </c>
      <c r="C44" s="320" t="s">
        <v>372</v>
      </c>
      <c r="D44" s="321" t="s">
        <v>354</v>
      </c>
      <c r="E44" s="320">
        <v>13</v>
      </c>
      <c r="F44" s="322">
        <v>3</v>
      </c>
      <c r="G44" s="202"/>
      <c r="H44" s="448"/>
      <c r="I44" s="180" t="s">
        <v>397</v>
      </c>
      <c r="J44" s="181" t="s">
        <v>346</v>
      </c>
      <c r="K44" s="182" t="s">
        <v>375</v>
      </c>
      <c r="L44" s="181">
        <v>9</v>
      </c>
      <c r="M44" s="183">
        <v>7</v>
      </c>
    </row>
    <row r="45" spans="1:13" ht="16.5" thickBot="1" x14ac:dyDescent="0.25">
      <c r="A45" s="449"/>
      <c r="B45" s="323" t="s">
        <v>398</v>
      </c>
      <c r="C45" s="324" t="s">
        <v>376</v>
      </c>
      <c r="D45" s="325"/>
      <c r="E45" s="326"/>
      <c r="F45" s="327"/>
      <c r="G45" s="202"/>
      <c r="H45" s="449"/>
      <c r="I45" s="328" t="s">
        <v>398</v>
      </c>
      <c r="J45" s="329" t="s">
        <v>392</v>
      </c>
      <c r="K45" s="187"/>
      <c r="L45" s="186"/>
      <c r="M45" s="188"/>
    </row>
    <row r="46" spans="1:13" ht="12" customHeight="1" thickBot="1" x14ac:dyDescent="0.25">
      <c r="A46" s="189"/>
      <c r="B46" s="453" t="s">
        <v>437</v>
      </c>
      <c r="C46" s="454"/>
      <c r="D46" s="455"/>
      <c r="E46" s="191"/>
      <c r="F46" s="193"/>
      <c r="G46" s="202"/>
      <c r="H46" s="204"/>
      <c r="I46" s="460" t="s">
        <v>455</v>
      </c>
      <c r="J46" s="461"/>
      <c r="K46" s="461"/>
      <c r="L46" s="461"/>
      <c r="M46" s="462"/>
    </row>
    <row r="47" spans="1:13" ht="16.5" thickBot="1" x14ac:dyDescent="0.25">
      <c r="A47" s="174">
        <v>43352</v>
      </c>
      <c r="B47" s="315" t="s">
        <v>404</v>
      </c>
      <c r="C47" s="316" t="s">
        <v>354</v>
      </c>
      <c r="D47" s="317" t="s">
        <v>372</v>
      </c>
      <c r="E47" s="316">
        <v>6</v>
      </c>
      <c r="F47" s="318">
        <v>10</v>
      </c>
      <c r="G47" s="202"/>
      <c r="H47" s="174">
        <v>43422</v>
      </c>
      <c r="I47" s="175" t="s">
        <v>397</v>
      </c>
      <c r="J47" s="176" t="s">
        <v>395</v>
      </c>
      <c r="K47" s="177" t="s">
        <v>350</v>
      </c>
      <c r="L47" s="176" t="s">
        <v>201</v>
      </c>
      <c r="M47" s="178"/>
    </row>
    <row r="48" spans="1:13" ht="15.75" customHeight="1" x14ac:dyDescent="0.2">
      <c r="A48" s="447" t="s">
        <v>189</v>
      </c>
      <c r="B48" s="319" t="s">
        <v>405</v>
      </c>
      <c r="C48" s="320" t="s">
        <v>368</v>
      </c>
      <c r="D48" s="321" t="s">
        <v>366</v>
      </c>
      <c r="E48" s="320">
        <v>10</v>
      </c>
      <c r="F48" s="322">
        <v>6</v>
      </c>
      <c r="G48" s="202"/>
      <c r="H48" s="447" t="s">
        <v>443</v>
      </c>
      <c r="I48" s="180" t="s">
        <v>388</v>
      </c>
      <c r="J48" s="181" t="s">
        <v>346</v>
      </c>
      <c r="K48" s="182" t="s">
        <v>354</v>
      </c>
      <c r="L48" s="181" t="s">
        <v>201</v>
      </c>
      <c r="M48" s="183"/>
    </row>
    <row r="49" spans="1:13" ht="15.75" x14ac:dyDescent="0.2">
      <c r="A49" s="448"/>
      <c r="B49" s="319" t="s">
        <v>406</v>
      </c>
      <c r="C49" s="320" t="s">
        <v>375</v>
      </c>
      <c r="D49" s="321" t="s">
        <v>342</v>
      </c>
      <c r="E49" s="320">
        <v>9</v>
      </c>
      <c r="F49" s="322">
        <v>7</v>
      </c>
      <c r="G49" s="202"/>
      <c r="H49" s="448"/>
      <c r="I49" s="180" t="s">
        <v>389</v>
      </c>
      <c r="J49" s="181" t="s">
        <v>392</v>
      </c>
      <c r="K49" s="182" t="s">
        <v>368</v>
      </c>
      <c r="L49" s="181" t="s">
        <v>201</v>
      </c>
      <c r="M49" s="183"/>
    </row>
    <row r="50" spans="1:13" ht="15.75" x14ac:dyDescent="0.2">
      <c r="A50" s="448"/>
      <c r="B50" s="319" t="s">
        <v>393</v>
      </c>
      <c r="C50" s="320" t="s">
        <v>361</v>
      </c>
      <c r="D50" s="321" t="s">
        <v>346</v>
      </c>
      <c r="E50" s="320">
        <v>9</v>
      </c>
      <c r="F50" s="322">
        <v>7</v>
      </c>
      <c r="G50" s="202"/>
      <c r="H50" s="448"/>
      <c r="I50" s="180" t="s">
        <v>393</v>
      </c>
      <c r="J50" s="181" t="s">
        <v>372</v>
      </c>
      <c r="K50" s="182" t="s">
        <v>375</v>
      </c>
      <c r="L50" s="181" t="s">
        <v>201</v>
      </c>
      <c r="M50" s="183"/>
    </row>
    <row r="51" spans="1:13" ht="15.75" x14ac:dyDescent="0.2">
      <c r="A51" s="448"/>
      <c r="B51" s="319" t="s">
        <v>391</v>
      </c>
      <c r="C51" s="320" t="s">
        <v>392</v>
      </c>
      <c r="D51" s="321" t="s">
        <v>376</v>
      </c>
      <c r="E51" s="320">
        <v>6</v>
      </c>
      <c r="F51" s="322">
        <v>10</v>
      </c>
      <c r="G51" s="202"/>
      <c r="H51" s="448"/>
      <c r="I51" s="180" t="s">
        <v>391</v>
      </c>
      <c r="J51" s="181" t="s">
        <v>376</v>
      </c>
      <c r="K51" s="182" t="s">
        <v>362</v>
      </c>
      <c r="L51" s="181"/>
      <c r="M51" s="183" t="s">
        <v>201</v>
      </c>
    </row>
    <row r="52" spans="1:13" ht="15.75" x14ac:dyDescent="0.2">
      <c r="A52" s="448"/>
      <c r="B52" s="319" t="s">
        <v>397</v>
      </c>
      <c r="C52" s="320" t="s">
        <v>362</v>
      </c>
      <c r="D52" s="321" t="s">
        <v>350</v>
      </c>
      <c r="E52" s="320">
        <v>9</v>
      </c>
      <c r="F52" s="322">
        <v>7</v>
      </c>
      <c r="G52" s="202"/>
      <c r="H52" s="448"/>
      <c r="I52" s="405" t="s">
        <v>442</v>
      </c>
      <c r="J52" s="406" t="s">
        <v>366</v>
      </c>
      <c r="K52" s="182"/>
      <c r="L52" s="181"/>
      <c r="M52" s="183"/>
    </row>
    <row r="53" spans="1:13" ht="16.5" thickBot="1" x14ac:dyDescent="0.25">
      <c r="A53" s="449"/>
      <c r="B53" s="323" t="s">
        <v>398</v>
      </c>
      <c r="C53" s="324" t="s">
        <v>395</v>
      </c>
      <c r="D53" s="325"/>
      <c r="E53" s="326"/>
      <c r="F53" s="327"/>
      <c r="G53" s="202"/>
      <c r="H53" s="449"/>
      <c r="I53" s="407" t="s">
        <v>442</v>
      </c>
      <c r="J53" s="408" t="s">
        <v>453</v>
      </c>
      <c r="K53" s="187"/>
      <c r="L53" s="186"/>
      <c r="M53" s="188"/>
    </row>
    <row r="54" spans="1:13" ht="12" customHeight="1" thickBot="1" x14ac:dyDescent="0.25">
      <c r="A54" s="189"/>
      <c r="B54" s="190"/>
      <c r="C54" s="191"/>
      <c r="D54" s="192"/>
      <c r="E54" s="191"/>
      <c r="F54" s="193"/>
      <c r="G54" s="202"/>
      <c r="H54" s="204"/>
      <c r="I54" s="453" t="s">
        <v>386</v>
      </c>
      <c r="J54" s="454"/>
      <c r="K54" s="455"/>
      <c r="L54" s="191"/>
      <c r="M54" s="193"/>
    </row>
    <row r="55" spans="1:13" ht="16.5" thickBot="1" x14ac:dyDescent="0.25">
      <c r="A55" s="174">
        <f>+A47+7</f>
        <v>43359</v>
      </c>
      <c r="B55" s="315" t="s">
        <v>388</v>
      </c>
      <c r="C55" s="316" t="s">
        <v>376</v>
      </c>
      <c r="D55" s="317" t="s">
        <v>366</v>
      </c>
      <c r="E55" s="397"/>
      <c r="F55" s="398"/>
      <c r="G55" s="396"/>
      <c r="H55" s="174">
        <v>43436</v>
      </c>
      <c r="I55" s="175" t="s">
        <v>389</v>
      </c>
      <c r="J55" s="176" t="s">
        <v>454</v>
      </c>
      <c r="K55" s="177" t="s">
        <v>372</v>
      </c>
      <c r="L55" s="176"/>
      <c r="M55" s="178" t="s">
        <v>201</v>
      </c>
    </row>
    <row r="56" spans="1:13" ht="15.75" customHeight="1" x14ac:dyDescent="0.2">
      <c r="A56" s="447" t="s">
        <v>190</v>
      </c>
      <c r="B56" s="319" t="s">
        <v>405</v>
      </c>
      <c r="C56" s="320" t="s">
        <v>342</v>
      </c>
      <c r="D56" s="321" t="s">
        <v>354</v>
      </c>
      <c r="E56" s="399"/>
      <c r="F56" s="400"/>
      <c r="G56" s="396"/>
      <c r="H56" s="447" t="s">
        <v>444</v>
      </c>
      <c r="I56" s="180" t="s">
        <v>388</v>
      </c>
      <c r="J56" s="181" t="s">
        <v>366</v>
      </c>
      <c r="K56" s="182" t="s">
        <v>362</v>
      </c>
      <c r="L56" s="181" t="s">
        <v>201</v>
      </c>
      <c r="M56" s="183"/>
    </row>
    <row r="57" spans="1:13" ht="15.75" x14ac:dyDescent="0.2">
      <c r="A57" s="448"/>
      <c r="B57" s="319" t="s">
        <v>406</v>
      </c>
      <c r="C57" s="320" t="s">
        <v>395</v>
      </c>
      <c r="D57" s="321" t="s">
        <v>392</v>
      </c>
      <c r="E57" s="399"/>
      <c r="F57" s="400"/>
      <c r="G57" s="396"/>
      <c r="H57" s="448"/>
      <c r="I57" s="180" t="s">
        <v>391</v>
      </c>
      <c r="J57" s="181" t="s">
        <v>342</v>
      </c>
      <c r="K57" s="182" t="s">
        <v>346</v>
      </c>
      <c r="L57" s="181" t="s">
        <v>201</v>
      </c>
      <c r="M57" s="183"/>
    </row>
    <row r="58" spans="1:13" ht="15.75" x14ac:dyDescent="0.2">
      <c r="A58" s="448"/>
      <c r="B58" s="319" t="s">
        <v>393</v>
      </c>
      <c r="C58" s="320" t="s">
        <v>361</v>
      </c>
      <c r="D58" s="321" t="s">
        <v>372</v>
      </c>
      <c r="E58" s="399"/>
      <c r="F58" s="400"/>
      <c r="G58" s="396"/>
      <c r="H58" s="448"/>
      <c r="I58" s="180" t="s">
        <v>397</v>
      </c>
      <c r="J58" s="181" t="s">
        <v>395</v>
      </c>
      <c r="K58" s="182" t="s">
        <v>392</v>
      </c>
      <c r="L58" s="181" t="s">
        <v>201</v>
      </c>
      <c r="M58" s="183"/>
    </row>
    <row r="59" spans="1:13" ht="15.75" x14ac:dyDescent="0.2">
      <c r="A59" s="448"/>
      <c r="B59" s="319" t="s">
        <v>391</v>
      </c>
      <c r="C59" s="320" t="s">
        <v>346</v>
      </c>
      <c r="D59" s="321" t="s">
        <v>375</v>
      </c>
      <c r="E59" s="399"/>
      <c r="F59" s="400"/>
      <c r="G59" s="396"/>
      <c r="H59" s="448"/>
      <c r="I59" s="180"/>
      <c r="J59" s="181"/>
      <c r="K59" s="182"/>
      <c r="L59" s="181"/>
      <c r="M59" s="183"/>
    </row>
    <row r="60" spans="1:13" ht="15.75" x14ac:dyDescent="0.2">
      <c r="A60" s="448"/>
      <c r="B60" s="319" t="s">
        <v>397</v>
      </c>
      <c r="C60" s="320" t="s">
        <v>350</v>
      </c>
      <c r="D60" s="321" t="s">
        <v>368</v>
      </c>
      <c r="E60" s="399"/>
      <c r="F60" s="400"/>
      <c r="G60" s="396"/>
      <c r="H60" s="448"/>
      <c r="I60" s="180"/>
      <c r="J60" s="181"/>
      <c r="K60" s="182"/>
      <c r="L60" s="181"/>
      <c r="M60" s="183"/>
    </row>
    <row r="61" spans="1:13" ht="16.5" thickBot="1" x14ac:dyDescent="0.25">
      <c r="A61" s="449"/>
      <c r="B61" s="323" t="s">
        <v>398</v>
      </c>
      <c r="C61" s="324" t="s">
        <v>362</v>
      </c>
      <c r="D61" s="325"/>
      <c r="E61" s="401"/>
      <c r="F61" s="402"/>
      <c r="G61" s="396"/>
      <c r="H61" s="449"/>
      <c r="I61" s="185"/>
      <c r="J61" s="186"/>
      <c r="K61" s="187"/>
      <c r="L61" s="186"/>
      <c r="M61" s="188"/>
    </row>
    <row r="62" spans="1:13" ht="12" customHeight="1" thickBot="1" x14ac:dyDescent="0.25">
      <c r="A62" s="189"/>
      <c r="B62" s="453"/>
      <c r="C62" s="454"/>
      <c r="D62" s="454"/>
      <c r="E62" s="458"/>
      <c r="F62" s="459"/>
      <c r="G62" s="202"/>
      <c r="H62" s="204"/>
      <c r="I62" s="190"/>
      <c r="J62" s="191"/>
      <c r="K62" s="192"/>
      <c r="L62" s="191"/>
      <c r="M62" s="193"/>
    </row>
    <row r="63" spans="1:13" ht="16.5" thickBot="1" x14ac:dyDescent="0.25">
      <c r="A63" s="174">
        <f>A55+7</f>
        <v>43366</v>
      </c>
      <c r="B63" s="315" t="s">
        <v>388</v>
      </c>
      <c r="C63" s="316" t="s">
        <v>372</v>
      </c>
      <c r="D63" s="317" t="s">
        <v>375</v>
      </c>
      <c r="E63" s="316">
        <v>7</v>
      </c>
      <c r="F63" s="318">
        <v>9</v>
      </c>
      <c r="G63" s="202"/>
      <c r="H63" s="174">
        <v>43443</v>
      </c>
      <c r="I63" s="175" t="s">
        <v>388</v>
      </c>
      <c r="J63" s="176" t="s">
        <v>342</v>
      </c>
      <c r="K63" s="177" t="s">
        <v>372</v>
      </c>
      <c r="L63" s="176"/>
      <c r="M63" s="178"/>
    </row>
    <row r="64" spans="1:13" ht="15.75" customHeight="1" x14ac:dyDescent="0.2">
      <c r="A64" s="447" t="s">
        <v>191</v>
      </c>
      <c r="B64" s="319" t="s">
        <v>389</v>
      </c>
      <c r="C64" s="320" t="s">
        <v>350</v>
      </c>
      <c r="D64" s="321" t="s">
        <v>376</v>
      </c>
      <c r="E64" s="320">
        <v>5</v>
      </c>
      <c r="F64" s="322">
        <v>11</v>
      </c>
      <c r="G64" s="202"/>
      <c r="H64" s="447" t="s">
        <v>445</v>
      </c>
      <c r="I64" s="180" t="s">
        <v>389</v>
      </c>
      <c r="J64" s="181" t="s">
        <v>366</v>
      </c>
      <c r="K64" s="182" t="s">
        <v>395</v>
      </c>
      <c r="L64" s="181"/>
      <c r="M64" s="183"/>
    </row>
    <row r="65" spans="1:13" ht="15.75" x14ac:dyDescent="0.2">
      <c r="A65" s="448"/>
      <c r="B65" s="319" t="s">
        <v>393</v>
      </c>
      <c r="C65" s="320" t="s">
        <v>366</v>
      </c>
      <c r="D65" s="321" t="s">
        <v>395</v>
      </c>
      <c r="E65" s="320">
        <v>11</v>
      </c>
      <c r="F65" s="322">
        <v>5</v>
      </c>
      <c r="G65" s="202"/>
      <c r="H65" s="448"/>
      <c r="I65" s="180"/>
      <c r="J65" s="181"/>
      <c r="K65" s="182"/>
      <c r="L65" s="181"/>
      <c r="M65" s="183"/>
    </row>
    <row r="66" spans="1:13" ht="15.75" x14ac:dyDescent="0.2">
      <c r="A66" s="448"/>
      <c r="B66" s="319" t="s">
        <v>394</v>
      </c>
      <c r="C66" s="320" t="s">
        <v>354</v>
      </c>
      <c r="D66" s="321" t="s">
        <v>361</v>
      </c>
      <c r="E66" s="320">
        <v>6</v>
      </c>
      <c r="F66" s="322">
        <v>10</v>
      </c>
      <c r="G66" s="202"/>
      <c r="H66" s="448"/>
      <c r="I66" s="180"/>
      <c r="J66" s="181"/>
      <c r="K66" s="182"/>
      <c r="L66" s="181"/>
      <c r="M66" s="183"/>
    </row>
    <row r="67" spans="1:13" ht="15.75" x14ac:dyDescent="0.2">
      <c r="A67" s="448"/>
      <c r="B67" s="319" t="s">
        <v>396</v>
      </c>
      <c r="C67" s="320" t="s">
        <v>368</v>
      </c>
      <c r="D67" s="321" t="s">
        <v>362</v>
      </c>
      <c r="E67" s="320">
        <v>13</v>
      </c>
      <c r="F67" s="322">
        <v>3</v>
      </c>
      <c r="G67" s="202"/>
      <c r="H67" s="448"/>
      <c r="I67" s="180"/>
      <c r="J67" s="181"/>
      <c r="K67" s="182"/>
      <c r="L67" s="181"/>
      <c r="M67" s="183"/>
    </row>
    <row r="68" spans="1:13" ht="15.75" x14ac:dyDescent="0.2">
      <c r="A68" s="448"/>
      <c r="B68" s="319" t="s">
        <v>397</v>
      </c>
      <c r="C68" s="320" t="s">
        <v>346</v>
      </c>
      <c r="D68" s="321" t="s">
        <v>342</v>
      </c>
      <c r="E68" s="320">
        <v>9</v>
      </c>
      <c r="F68" s="322">
        <v>7</v>
      </c>
      <c r="G68" s="202"/>
      <c r="H68" s="448"/>
      <c r="I68" s="180"/>
      <c r="J68" s="181"/>
      <c r="K68" s="182"/>
      <c r="L68" s="181"/>
      <c r="M68" s="183"/>
    </row>
    <row r="69" spans="1:13" ht="16.5" thickBot="1" x14ac:dyDescent="0.25">
      <c r="A69" s="449"/>
      <c r="B69" s="323" t="s">
        <v>398</v>
      </c>
      <c r="C69" s="324" t="s">
        <v>392</v>
      </c>
      <c r="D69" s="325"/>
      <c r="E69" s="326"/>
      <c r="F69" s="327"/>
      <c r="G69" s="202"/>
      <c r="H69" s="449"/>
      <c r="I69" s="336"/>
      <c r="J69" s="337"/>
      <c r="K69" s="338"/>
      <c r="L69" s="337"/>
      <c r="M69" s="339"/>
    </row>
    <row r="70" spans="1:13" ht="12" customHeight="1" thickBot="1" x14ac:dyDescent="0.25">
      <c r="A70" s="189"/>
      <c r="B70" s="190"/>
      <c r="C70" s="191"/>
      <c r="D70" s="192"/>
      <c r="E70" s="191"/>
      <c r="F70" s="193"/>
      <c r="G70" s="202"/>
      <c r="H70" s="204"/>
      <c r="I70" s="190"/>
      <c r="J70" s="191"/>
      <c r="K70" s="192"/>
      <c r="L70" s="191"/>
      <c r="M70" s="193"/>
    </row>
    <row r="71" spans="1:13" ht="16.5" customHeight="1" thickBot="1" x14ac:dyDescent="0.25">
      <c r="A71" s="174">
        <f>+A63+7</f>
        <v>43373</v>
      </c>
      <c r="B71" s="315" t="s">
        <v>388</v>
      </c>
      <c r="C71" s="316" t="s">
        <v>342</v>
      </c>
      <c r="D71" s="317" t="s">
        <v>361</v>
      </c>
      <c r="E71" s="316">
        <v>3</v>
      </c>
      <c r="F71" s="318">
        <v>13</v>
      </c>
      <c r="G71" s="202"/>
      <c r="H71" s="410"/>
      <c r="I71" s="381"/>
      <c r="J71" s="381"/>
      <c r="K71" s="381"/>
      <c r="L71" s="381"/>
      <c r="M71" s="382"/>
    </row>
    <row r="72" spans="1:13" ht="15.75" customHeight="1" x14ac:dyDescent="0.2">
      <c r="A72" s="447" t="s">
        <v>192</v>
      </c>
      <c r="B72" s="319" t="s">
        <v>389</v>
      </c>
      <c r="C72" s="320" t="s">
        <v>375</v>
      </c>
      <c r="D72" s="321" t="s">
        <v>354</v>
      </c>
      <c r="E72" s="320">
        <v>6</v>
      </c>
      <c r="F72" s="322">
        <v>10</v>
      </c>
      <c r="G72" s="202"/>
      <c r="H72" s="414"/>
      <c r="I72" s="409"/>
      <c r="J72" s="409"/>
      <c r="K72" s="409"/>
      <c r="L72" s="409"/>
      <c r="M72" s="411"/>
    </row>
    <row r="73" spans="1:13" ht="15.75" customHeight="1" x14ac:dyDescent="0.2">
      <c r="A73" s="448"/>
      <c r="B73" s="319" t="s">
        <v>402</v>
      </c>
      <c r="C73" s="320" t="s">
        <v>366</v>
      </c>
      <c r="D73" s="321" t="s">
        <v>350</v>
      </c>
      <c r="E73" s="320">
        <v>13</v>
      </c>
      <c r="F73" s="322">
        <v>3</v>
      </c>
      <c r="G73" s="202"/>
      <c r="H73" s="413"/>
      <c r="I73" s="409"/>
      <c r="K73" s="409"/>
      <c r="L73" s="409"/>
      <c r="M73" s="411"/>
    </row>
    <row r="74" spans="1:13" ht="15.75" customHeight="1" x14ac:dyDescent="0.2">
      <c r="A74" s="448"/>
      <c r="B74" s="319" t="s">
        <v>403</v>
      </c>
      <c r="C74" s="320" t="s">
        <v>372</v>
      </c>
      <c r="D74" s="321" t="s">
        <v>346</v>
      </c>
      <c r="E74" s="320">
        <v>9</v>
      </c>
      <c r="F74" s="322">
        <v>7</v>
      </c>
      <c r="G74" s="202"/>
      <c r="H74" s="413"/>
      <c r="I74" s="409"/>
      <c r="K74" s="409"/>
      <c r="L74" s="409"/>
      <c r="M74" s="411"/>
    </row>
    <row r="75" spans="1:13" ht="15.75" customHeight="1" x14ac:dyDescent="0.2">
      <c r="A75" s="448"/>
      <c r="B75" s="319" t="s">
        <v>396</v>
      </c>
      <c r="C75" s="320" t="s">
        <v>395</v>
      </c>
      <c r="D75" s="321" t="s">
        <v>392</v>
      </c>
      <c r="E75" s="320">
        <v>6</v>
      </c>
      <c r="F75" s="322">
        <v>10</v>
      </c>
      <c r="G75" s="202"/>
      <c r="H75" s="413"/>
      <c r="I75" s="409"/>
      <c r="J75" s="345" t="s">
        <v>387</v>
      </c>
      <c r="K75" s="409"/>
      <c r="L75" s="409"/>
      <c r="M75" s="411"/>
    </row>
    <row r="76" spans="1:13" ht="15.75" customHeight="1" x14ac:dyDescent="0.2">
      <c r="A76" s="448"/>
      <c r="B76" s="319" t="s">
        <v>397</v>
      </c>
      <c r="C76" s="320" t="s">
        <v>362</v>
      </c>
      <c r="D76" s="321" t="s">
        <v>368</v>
      </c>
      <c r="E76" s="320">
        <v>11</v>
      </c>
      <c r="F76" s="322">
        <v>5</v>
      </c>
      <c r="G76" s="202"/>
      <c r="H76" s="414"/>
      <c r="I76" s="409"/>
      <c r="J76" s="395" t="s">
        <v>408</v>
      </c>
      <c r="K76" s="409"/>
      <c r="L76" s="409"/>
      <c r="M76" s="411"/>
    </row>
    <row r="77" spans="1:13" ht="16.5" customHeight="1" thickBot="1" x14ac:dyDescent="0.25">
      <c r="A77" s="449"/>
      <c r="B77" s="323" t="s">
        <v>398</v>
      </c>
      <c r="C77" s="324" t="s">
        <v>376</v>
      </c>
      <c r="D77" s="325"/>
      <c r="E77" s="326"/>
      <c r="F77" s="327"/>
      <c r="G77" s="202"/>
      <c r="H77" s="414"/>
      <c r="I77" s="409"/>
      <c r="J77" s="395" t="s">
        <v>409</v>
      </c>
      <c r="K77" s="409"/>
      <c r="L77" s="409"/>
      <c r="M77" s="411"/>
    </row>
    <row r="78" spans="1:13" ht="12" customHeight="1" thickBot="1" x14ac:dyDescent="0.25">
      <c r="A78" s="189"/>
      <c r="B78" s="190"/>
      <c r="C78" s="191"/>
      <c r="D78" s="192"/>
      <c r="E78" s="191"/>
      <c r="F78" s="193"/>
      <c r="G78" s="202"/>
      <c r="H78" s="412"/>
      <c r="I78" s="409"/>
      <c r="J78" s="343" t="s">
        <v>410</v>
      </c>
      <c r="K78" s="409"/>
      <c r="L78" s="409"/>
      <c r="M78" s="411"/>
    </row>
    <row r="79" spans="1:13" ht="16.5" customHeight="1" thickBot="1" x14ac:dyDescent="0.25">
      <c r="A79" s="174">
        <f>+A71+7</f>
        <v>43380</v>
      </c>
      <c r="B79" s="175" t="s">
        <v>388</v>
      </c>
      <c r="C79" s="176" t="s">
        <v>362</v>
      </c>
      <c r="D79" s="177" t="s">
        <v>366</v>
      </c>
      <c r="E79" s="316">
        <v>10</v>
      </c>
      <c r="F79" s="318">
        <v>6</v>
      </c>
      <c r="G79" s="202"/>
      <c r="H79" s="383"/>
      <c r="I79" s="384"/>
      <c r="J79" s="384"/>
      <c r="K79" s="384"/>
      <c r="L79" s="384"/>
      <c r="M79" s="385"/>
    </row>
    <row r="80" spans="1:13" ht="15.75" customHeight="1" x14ac:dyDescent="0.2">
      <c r="A80" s="447" t="s">
        <v>193</v>
      </c>
      <c r="B80" s="180" t="s">
        <v>389</v>
      </c>
      <c r="C80" s="181" t="s">
        <v>354</v>
      </c>
      <c r="D80" s="182" t="s">
        <v>346</v>
      </c>
      <c r="E80" s="320">
        <v>3</v>
      </c>
      <c r="F80" s="322">
        <v>13</v>
      </c>
      <c r="G80" s="202"/>
      <c r="H80" s="342"/>
      <c r="I80" s="343"/>
      <c r="J80" s="384"/>
      <c r="K80" s="343"/>
      <c r="L80" s="343"/>
      <c r="M80" s="344"/>
    </row>
    <row r="81" spans="1:13" ht="15.75" customHeight="1" x14ac:dyDescent="0.2">
      <c r="A81" s="448"/>
      <c r="B81" s="319" t="s">
        <v>402</v>
      </c>
      <c r="C81" s="320" t="s">
        <v>342</v>
      </c>
      <c r="D81" s="321" t="s">
        <v>372</v>
      </c>
      <c r="E81" s="320">
        <v>13</v>
      </c>
      <c r="F81" s="322">
        <v>3</v>
      </c>
      <c r="G81" s="202"/>
      <c r="H81" s="383"/>
      <c r="I81" s="343"/>
      <c r="J81" s="343"/>
      <c r="K81" s="343"/>
      <c r="L81" s="343"/>
      <c r="M81" s="344"/>
    </row>
    <row r="82" spans="1:13" ht="15.75" customHeight="1" x14ac:dyDescent="0.2">
      <c r="A82" s="448"/>
      <c r="B82" s="319" t="s">
        <v>403</v>
      </c>
      <c r="C82" s="320" t="s">
        <v>392</v>
      </c>
      <c r="D82" s="321" t="s">
        <v>376</v>
      </c>
      <c r="E82" s="320">
        <v>11</v>
      </c>
      <c r="F82" s="322">
        <v>5</v>
      </c>
      <c r="G82" s="202"/>
      <c r="H82" s="383"/>
      <c r="I82" s="343"/>
      <c r="J82" s="343"/>
      <c r="K82" s="343"/>
      <c r="L82" s="343"/>
      <c r="M82" s="344"/>
    </row>
    <row r="83" spans="1:13" ht="15.75" customHeight="1" x14ac:dyDescent="0.2">
      <c r="A83" s="448"/>
      <c r="B83" s="319" t="s">
        <v>391</v>
      </c>
      <c r="C83" s="320" t="s">
        <v>368</v>
      </c>
      <c r="D83" s="321" t="s">
        <v>350</v>
      </c>
      <c r="E83" s="320">
        <v>5</v>
      </c>
      <c r="F83" s="322">
        <v>11</v>
      </c>
      <c r="G83" s="202"/>
      <c r="H83" s="383"/>
      <c r="I83" s="343"/>
      <c r="J83" s="343"/>
      <c r="K83" s="343"/>
      <c r="L83" s="343"/>
      <c r="M83" s="344"/>
    </row>
    <row r="84" spans="1:13" ht="15.75" customHeight="1" x14ac:dyDescent="0.2">
      <c r="A84" s="448"/>
      <c r="B84" s="319" t="s">
        <v>397</v>
      </c>
      <c r="C84" s="320" t="s">
        <v>361</v>
      </c>
      <c r="D84" s="321" t="s">
        <v>375</v>
      </c>
      <c r="E84" s="320">
        <v>10</v>
      </c>
      <c r="F84" s="322">
        <v>6</v>
      </c>
      <c r="G84" s="202"/>
      <c r="H84" s="330"/>
      <c r="I84" s="331"/>
      <c r="J84" s="331"/>
      <c r="K84" s="331"/>
      <c r="L84" s="331"/>
      <c r="M84" s="332"/>
    </row>
    <row r="85" spans="1:13" ht="16.5" customHeight="1" thickBot="1" x14ac:dyDescent="0.25">
      <c r="A85" s="449"/>
      <c r="B85" s="323" t="s">
        <v>398</v>
      </c>
      <c r="C85" s="324" t="s">
        <v>395</v>
      </c>
      <c r="D85" s="325"/>
      <c r="E85" s="326"/>
      <c r="F85" s="327"/>
      <c r="G85" s="203"/>
      <c r="H85" s="333"/>
      <c r="I85" s="334"/>
      <c r="J85" s="334"/>
      <c r="K85" s="334"/>
      <c r="L85" s="334"/>
      <c r="M85" s="335"/>
    </row>
    <row r="87" spans="1:13" s="195" customFormat="1" ht="19.5" thickBot="1" x14ac:dyDescent="0.25">
      <c r="A87" s="456" t="s">
        <v>321</v>
      </c>
      <c r="B87" s="456"/>
      <c r="C87" s="456"/>
      <c r="D87" s="456"/>
      <c r="E87" s="456"/>
      <c r="F87" s="456"/>
      <c r="G87" s="456"/>
      <c r="H87" s="456"/>
      <c r="I87" s="456"/>
      <c r="J87" s="456"/>
      <c r="K87" s="456"/>
      <c r="L87" s="456"/>
      <c r="M87" s="456"/>
    </row>
    <row r="88" spans="1:13" s="195" customFormat="1" ht="19.5" thickTop="1" x14ac:dyDescent="0.2">
      <c r="A88" s="457" t="s">
        <v>338</v>
      </c>
      <c r="B88" s="457"/>
      <c r="C88" s="457"/>
      <c r="D88" s="457"/>
      <c r="E88" s="457"/>
      <c r="F88" s="457"/>
      <c r="G88" s="457"/>
      <c r="H88" s="457"/>
      <c r="I88" s="457"/>
      <c r="J88" s="457"/>
      <c r="K88" s="457"/>
      <c r="L88" s="457"/>
      <c r="M88" s="457"/>
    </row>
    <row r="89" spans="1:13" s="195" customFormat="1" ht="18.75" x14ac:dyDescent="0.2">
      <c r="A89" s="451" t="s">
        <v>339</v>
      </c>
      <c r="B89" s="451"/>
      <c r="C89" s="451"/>
      <c r="D89" s="451"/>
      <c r="E89" s="451"/>
      <c r="F89" s="451"/>
      <c r="G89" s="451"/>
      <c r="H89" s="451"/>
      <c r="I89" s="451"/>
      <c r="J89" s="451"/>
      <c r="K89" s="451"/>
      <c r="L89" s="451"/>
      <c r="M89" s="451"/>
    </row>
    <row r="90" spans="1:13" s="195" customFormat="1" ht="18.75" x14ac:dyDescent="0.2">
      <c r="A90" s="451" t="s">
        <v>382</v>
      </c>
      <c r="B90" s="451"/>
      <c r="C90" s="451"/>
      <c r="D90" s="451"/>
      <c r="E90" s="451"/>
      <c r="F90" s="451"/>
      <c r="G90" s="451"/>
      <c r="H90" s="451"/>
      <c r="I90" s="451"/>
      <c r="J90" s="451"/>
      <c r="K90" s="451"/>
      <c r="L90" s="451"/>
      <c r="M90" s="451"/>
    </row>
    <row r="91" spans="1:13" s="195" customFormat="1" ht="18.75" x14ac:dyDescent="0.2">
      <c r="A91" s="451" t="s">
        <v>340</v>
      </c>
      <c r="B91" s="451"/>
      <c r="C91" s="451"/>
      <c r="D91" s="451"/>
      <c r="E91" s="451"/>
      <c r="F91" s="451"/>
      <c r="G91" s="451"/>
      <c r="H91" s="451"/>
      <c r="I91" s="451"/>
      <c r="J91" s="451"/>
      <c r="K91" s="451"/>
      <c r="L91" s="451"/>
      <c r="M91" s="451"/>
    </row>
    <row r="92" spans="1:13" s="195" customFormat="1" ht="18.75" x14ac:dyDescent="0.2">
      <c r="A92" s="451" t="s">
        <v>341</v>
      </c>
      <c r="B92" s="451"/>
      <c r="C92" s="451"/>
      <c r="D92" s="451"/>
      <c r="E92" s="451"/>
      <c r="F92" s="451"/>
      <c r="G92" s="451"/>
      <c r="H92" s="451"/>
      <c r="I92" s="451"/>
      <c r="J92" s="451"/>
      <c r="K92" s="451"/>
      <c r="L92" s="451"/>
      <c r="M92" s="451"/>
    </row>
    <row r="93" spans="1:13" s="195" customFormat="1" ht="18.75" x14ac:dyDescent="0.2">
      <c r="A93" s="451"/>
      <c r="B93" s="451"/>
      <c r="C93" s="451"/>
      <c r="D93" s="451"/>
      <c r="E93" s="451"/>
      <c r="F93" s="451"/>
      <c r="G93" s="451"/>
      <c r="H93" s="451"/>
      <c r="I93" s="451"/>
      <c r="J93" s="451"/>
      <c r="K93" s="451"/>
      <c r="L93" s="451"/>
      <c r="M93" s="451"/>
    </row>
    <row r="94" spans="1:13" s="194" customForma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</row>
  </sheetData>
  <mergeCells count="36">
    <mergeCell ref="B30:D30"/>
    <mergeCell ref="A89:M89"/>
    <mergeCell ref="I22:M22"/>
    <mergeCell ref="I30:M30"/>
    <mergeCell ref="A87:M87"/>
    <mergeCell ref="A88:M88"/>
    <mergeCell ref="A32:A37"/>
    <mergeCell ref="H32:H37"/>
    <mergeCell ref="A40:A45"/>
    <mergeCell ref="H40:H45"/>
    <mergeCell ref="B62:F62"/>
    <mergeCell ref="B46:D46"/>
    <mergeCell ref="I54:K54"/>
    <mergeCell ref="I46:M46"/>
    <mergeCell ref="A91:M91"/>
    <mergeCell ref="A92:M92"/>
    <mergeCell ref="A93:M93"/>
    <mergeCell ref="L6:M6"/>
    <mergeCell ref="E6:F6"/>
    <mergeCell ref="A48:A53"/>
    <mergeCell ref="A56:A61"/>
    <mergeCell ref="A64:A69"/>
    <mergeCell ref="A72:A77"/>
    <mergeCell ref="A80:A85"/>
    <mergeCell ref="H48:H53"/>
    <mergeCell ref="H56:H61"/>
    <mergeCell ref="H64:H69"/>
    <mergeCell ref="A90:M90"/>
    <mergeCell ref="A24:A29"/>
    <mergeCell ref="H24:H29"/>
    <mergeCell ref="A1:M2"/>
    <mergeCell ref="A8:A13"/>
    <mergeCell ref="H8:H13"/>
    <mergeCell ref="A16:A21"/>
    <mergeCell ref="H16:H21"/>
    <mergeCell ref="A3:M3"/>
  </mergeCells>
  <phoneticPr fontId="0" type="noConversion"/>
  <printOptions horizontalCentered="1" gridLines="1"/>
  <pageMargins left="0" right="0" top="0" bottom="0" header="0" footer="0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93"/>
  <sheetViews>
    <sheetView workbookViewId="0"/>
  </sheetViews>
  <sheetFormatPr defaultRowHeight="11.25" x14ac:dyDescent="0.2"/>
  <cols>
    <col min="1" max="1" width="11.83203125" bestFit="1" customWidth="1"/>
    <col min="2" max="2" width="22.33203125" bestFit="1" customWidth="1"/>
  </cols>
  <sheetData>
    <row r="1" spans="1:2" x14ac:dyDescent="0.2">
      <c r="A1" s="1" t="s">
        <v>5</v>
      </c>
      <c r="B1" s="1" t="s">
        <v>6</v>
      </c>
    </row>
    <row r="2" spans="1:2" x14ac:dyDescent="0.2">
      <c r="A2" s="1" t="s">
        <v>7</v>
      </c>
      <c r="B2" s="1" t="s">
        <v>8</v>
      </c>
    </row>
    <row r="3" spans="1:2" x14ac:dyDescent="0.2">
      <c r="A3" s="1" t="s">
        <v>9</v>
      </c>
      <c r="B3" s="1" t="s">
        <v>10</v>
      </c>
    </row>
    <row r="4" spans="1:2" x14ac:dyDescent="0.2">
      <c r="A4" s="1" t="s">
        <v>11</v>
      </c>
      <c r="B4" s="1" t="s">
        <v>12</v>
      </c>
    </row>
    <row r="5" spans="1:2" x14ac:dyDescent="0.2">
      <c r="A5" s="1" t="s">
        <v>13</v>
      </c>
      <c r="B5" s="1" t="s">
        <v>14</v>
      </c>
    </row>
    <row r="6" spans="1:2" x14ac:dyDescent="0.2">
      <c r="A6" s="1" t="s">
        <v>15</v>
      </c>
      <c r="B6" s="1" t="s">
        <v>16</v>
      </c>
    </row>
    <row r="7" spans="1:2" x14ac:dyDescent="0.2">
      <c r="A7" s="1" t="s">
        <v>17</v>
      </c>
      <c r="B7" s="1" t="s">
        <v>18</v>
      </c>
    </row>
    <row r="8" spans="1:2" x14ac:dyDescent="0.2">
      <c r="A8" s="1" t="s">
        <v>19</v>
      </c>
      <c r="B8" s="2" t="s">
        <v>183</v>
      </c>
    </row>
    <row r="9" spans="1:2" x14ac:dyDescent="0.2">
      <c r="A9" s="1" t="s">
        <v>20</v>
      </c>
      <c r="B9" s="1" t="s">
        <v>21</v>
      </c>
    </row>
    <row r="10" spans="1:2" x14ac:dyDescent="0.2">
      <c r="A10" s="1" t="s">
        <v>22</v>
      </c>
      <c r="B10" s="1" t="s">
        <v>23</v>
      </c>
    </row>
    <row r="11" spans="1:2" x14ac:dyDescent="0.2">
      <c r="A11" s="1" t="s">
        <v>24</v>
      </c>
      <c r="B11" s="1" t="s">
        <v>25</v>
      </c>
    </row>
    <row r="12" spans="1:2" x14ac:dyDescent="0.2">
      <c r="A12" s="1" t="s">
        <v>26</v>
      </c>
      <c r="B12" s="1" t="s">
        <v>27</v>
      </c>
    </row>
    <row r="13" spans="1:2" x14ac:dyDescent="0.2">
      <c r="A13" s="1" t="s">
        <v>28</v>
      </c>
      <c r="B13" s="1" t="s">
        <v>29</v>
      </c>
    </row>
    <row r="14" spans="1:2" x14ac:dyDescent="0.2">
      <c r="A14" s="1" t="s">
        <v>30</v>
      </c>
      <c r="B14" s="1" t="s">
        <v>31</v>
      </c>
    </row>
    <row r="15" spans="1:2" x14ac:dyDescent="0.2">
      <c r="A15" s="1" t="s">
        <v>32</v>
      </c>
      <c r="B15" s="1" t="s">
        <v>33</v>
      </c>
    </row>
    <row r="16" spans="1:2" x14ac:dyDescent="0.2">
      <c r="A16" s="1" t="s">
        <v>34</v>
      </c>
      <c r="B16" s="1" t="s">
        <v>35</v>
      </c>
    </row>
    <row r="17" spans="1:2" x14ac:dyDescent="0.2">
      <c r="A17" s="1" t="s">
        <v>36</v>
      </c>
      <c r="B17" s="1" t="s">
        <v>37</v>
      </c>
    </row>
    <row r="18" spans="1:2" x14ac:dyDescent="0.2">
      <c r="A18" s="1" t="s">
        <v>38</v>
      </c>
      <c r="B18" s="1" t="s">
        <v>39</v>
      </c>
    </row>
    <row r="19" spans="1:2" x14ac:dyDescent="0.2">
      <c r="A19" s="1" t="s">
        <v>40</v>
      </c>
      <c r="B19" s="1" t="s">
        <v>41</v>
      </c>
    </row>
    <row r="20" spans="1:2" x14ac:dyDescent="0.2">
      <c r="A20" s="1" t="s">
        <v>42</v>
      </c>
      <c r="B20" s="1" t="s">
        <v>43</v>
      </c>
    </row>
    <row r="21" spans="1:2" x14ac:dyDescent="0.2">
      <c r="A21" s="1" t="s">
        <v>44</v>
      </c>
      <c r="B21" s="1" t="s">
        <v>45</v>
      </c>
    </row>
    <row r="22" spans="1:2" x14ac:dyDescent="0.2">
      <c r="A22" s="1" t="s">
        <v>46</v>
      </c>
      <c r="B22" s="1" t="s">
        <v>47</v>
      </c>
    </row>
    <row r="23" spans="1:2" x14ac:dyDescent="0.2">
      <c r="A23" s="1" t="s">
        <v>48</v>
      </c>
      <c r="B23" s="1" t="s">
        <v>49</v>
      </c>
    </row>
    <row r="24" spans="1:2" x14ac:dyDescent="0.2">
      <c r="A24" s="1" t="s">
        <v>50</v>
      </c>
      <c r="B24" s="1" t="s">
        <v>51</v>
      </c>
    </row>
    <row r="25" spans="1:2" x14ac:dyDescent="0.2">
      <c r="A25" s="1" t="s">
        <v>52</v>
      </c>
      <c r="B25" s="1" t="s">
        <v>53</v>
      </c>
    </row>
    <row r="26" spans="1:2" x14ac:dyDescent="0.2">
      <c r="A26" s="1" t="s">
        <v>54</v>
      </c>
      <c r="B26" s="1" t="s">
        <v>55</v>
      </c>
    </row>
    <row r="27" spans="1:2" x14ac:dyDescent="0.2">
      <c r="A27" s="1" t="s">
        <v>56</v>
      </c>
      <c r="B27" s="1" t="s">
        <v>57</v>
      </c>
    </row>
    <row r="28" spans="1:2" x14ac:dyDescent="0.2">
      <c r="A28" s="1" t="s">
        <v>58</v>
      </c>
      <c r="B28" s="1" t="s">
        <v>59</v>
      </c>
    </row>
    <row r="29" spans="1:2" x14ac:dyDescent="0.2">
      <c r="A29" s="1" t="s">
        <v>60</v>
      </c>
      <c r="B29" s="1" t="s">
        <v>61</v>
      </c>
    </row>
    <row r="30" spans="1:2" x14ac:dyDescent="0.2">
      <c r="A30" s="1" t="s">
        <v>62</v>
      </c>
      <c r="B30" s="1" t="s">
        <v>63</v>
      </c>
    </row>
    <row r="31" spans="1:2" x14ac:dyDescent="0.2">
      <c r="A31" s="1" t="s">
        <v>64</v>
      </c>
      <c r="B31" s="1" t="s">
        <v>65</v>
      </c>
    </row>
    <row r="32" spans="1:2" x14ac:dyDescent="0.2">
      <c r="A32" s="1" t="s">
        <v>66</v>
      </c>
      <c r="B32" s="1" t="s">
        <v>67</v>
      </c>
    </row>
    <row r="33" spans="1:2" x14ac:dyDescent="0.2">
      <c r="A33" s="1" t="s">
        <v>68</v>
      </c>
      <c r="B33" s="1" t="s">
        <v>69</v>
      </c>
    </row>
    <row r="34" spans="1:2" x14ac:dyDescent="0.2">
      <c r="A34" s="1" t="s">
        <v>70</v>
      </c>
      <c r="B34" s="1" t="s">
        <v>71</v>
      </c>
    </row>
    <row r="35" spans="1:2" x14ac:dyDescent="0.2">
      <c r="A35" s="1" t="s">
        <v>1</v>
      </c>
      <c r="B35" s="1" t="s">
        <v>72</v>
      </c>
    </row>
    <row r="36" spans="1:2" x14ac:dyDescent="0.2">
      <c r="A36" s="1" t="s">
        <v>2</v>
      </c>
      <c r="B36" s="1" t="s">
        <v>73</v>
      </c>
    </row>
    <row r="37" spans="1:2" x14ac:dyDescent="0.2">
      <c r="A37" s="1" t="s">
        <v>3</v>
      </c>
      <c r="B37" s="1" t="s">
        <v>74</v>
      </c>
    </row>
    <row r="38" spans="1:2" x14ac:dyDescent="0.2">
      <c r="A38" s="1" t="s">
        <v>4</v>
      </c>
      <c r="B38" s="1" t="s">
        <v>75</v>
      </c>
    </row>
    <row r="39" spans="1:2" x14ac:dyDescent="0.2">
      <c r="A39" s="1" t="s">
        <v>76</v>
      </c>
      <c r="B39" s="1" t="s">
        <v>77</v>
      </c>
    </row>
    <row r="40" spans="1:2" x14ac:dyDescent="0.2">
      <c r="A40" s="1" t="s">
        <v>78</v>
      </c>
      <c r="B40" s="1" t="s">
        <v>79</v>
      </c>
    </row>
    <row r="41" spans="1:2" x14ac:dyDescent="0.2">
      <c r="A41" s="1" t="s">
        <v>80</v>
      </c>
      <c r="B41" s="1" t="s">
        <v>81</v>
      </c>
    </row>
    <row r="42" spans="1:2" x14ac:dyDescent="0.2">
      <c r="A42" s="1" t="s">
        <v>82</v>
      </c>
      <c r="B42" s="1" t="s">
        <v>83</v>
      </c>
    </row>
    <row r="43" spans="1:2" x14ac:dyDescent="0.2">
      <c r="A43" s="1" t="s">
        <v>84</v>
      </c>
      <c r="B43" s="1" t="s">
        <v>85</v>
      </c>
    </row>
    <row r="44" spans="1:2" x14ac:dyDescent="0.2">
      <c r="A44" s="1" t="s">
        <v>86</v>
      </c>
      <c r="B44" s="1" t="s">
        <v>87</v>
      </c>
    </row>
    <row r="45" spans="1:2" x14ac:dyDescent="0.2">
      <c r="A45" s="1" t="s">
        <v>88</v>
      </c>
      <c r="B45" s="1" t="s">
        <v>89</v>
      </c>
    </row>
    <row r="46" spans="1:2" x14ac:dyDescent="0.2">
      <c r="A46" s="1" t="s">
        <v>90</v>
      </c>
      <c r="B46" s="1" t="s">
        <v>79</v>
      </c>
    </row>
    <row r="47" spans="1:2" x14ac:dyDescent="0.2">
      <c r="A47" s="1" t="s">
        <v>91</v>
      </c>
      <c r="B47" s="1" t="s">
        <v>92</v>
      </c>
    </row>
    <row r="48" spans="1:2" x14ac:dyDescent="0.2">
      <c r="A48" s="1" t="s">
        <v>93</v>
      </c>
      <c r="B48" s="1" t="s">
        <v>94</v>
      </c>
    </row>
    <row r="49" spans="1:2" x14ac:dyDescent="0.2">
      <c r="A49" s="1" t="s">
        <v>95</v>
      </c>
      <c r="B49" s="1" t="s">
        <v>96</v>
      </c>
    </row>
    <row r="50" spans="1:2" x14ac:dyDescent="0.2">
      <c r="A50" s="1" t="s">
        <v>97</v>
      </c>
      <c r="B50" s="1" t="s">
        <v>98</v>
      </c>
    </row>
    <row r="51" spans="1:2" x14ac:dyDescent="0.2">
      <c r="A51" s="1" t="s">
        <v>99</v>
      </c>
      <c r="B51" s="1" t="s">
        <v>100</v>
      </c>
    </row>
    <row r="52" spans="1:2" x14ac:dyDescent="0.2">
      <c r="A52" s="1" t="s">
        <v>101</v>
      </c>
      <c r="B52" s="1" t="s">
        <v>102</v>
      </c>
    </row>
    <row r="53" spans="1:2" x14ac:dyDescent="0.2">
      <c r="A53" s="1" t="s">
        <v>103</v>
      </c>
      <c r="B53" s="1" t="s">
        <v>104</v>
      </c>
    </row>
    <row r="54" spans="1:2" x14ac:dyDescent="0.2">
      <c r="A54" s="1" t="s">
        <v>155</v>
      </c>
      <c r="B54" s="1" t="s">
        <v>156</v>
      </c>
    </row>
    <row r="55" spans="1:2" x14ac:dyDescent="0.2">
      <c r="A55" s="1" t="s">
        <v>157</v>
      </c>
      <c r="B55" s="1" t="s">
        <v>158</v>
      </c>
    </row>
    <row r="56" spans="1:2" x14ac:dyDescent="0.2">
      <c r="A56" s="1" t="s">
        <v>159</v>
      </c>
      <c r="B56" s="1" t="s">
        <v>160</v>
      </c>
    </row>
    <row r="57" spans="1:2" x14ac:dyDescent="0.2">
      <c r="A57" s="1" t="s">
        <v>161</v>
      </c>
      <c r="B57" s="1" t="s">
        <v>162</v>
      </c>
    </row>
    <row r="58" spans="1:2" x14ac:dyDescent="0.2">
      <c r="A58" s="1" t="s">
        <v>105</v>
      </c>
      <c r="B58" s="1" t="s">
        <v>106</v>
      </c>
    </row>
    <row r="59" spans="1:2" x14ac:dyDescent="0.2">
      <c r="A59" s="1" t="s">
        <v>107</v>
      </c>
      <c r="B59" s="1" t="s">
        <v>108</v>
      </c>
    </row>
    <row r="60" spans="1:2" x14ac:dyDescent="0.2">
      <c r="A60" s="1" t="s">
        <v>109</v>
      </c>
      <c r="B60" s="1" t="s">
        <v>110</v>
      </c>
    </row>
    <row r="61" spans="1:2" x14ac:dyDescent="0.2">
      <c r="A61" s="1" t="s">
        <v>111</v>
      </c>
      <c r="B61" s="1" t="s">
        <v>112</v>
      </c>
    </row>
    <row r="62" spans="1:2" x14ac:dyDescent="0.2">
      <c r="A62" s="1" t="s">
        <v>113</v>
      </c>
      <c r="B62" s="1" t="s">
        <v>114</v>
      </c>
    </row>
    <row r="63" spans="1:2" x14ac:dyDescent="0.2">
      <c r="A63" s="1" t="s">
        <v>115</v>
      </c>
      <c r="B63" s="1" t="s">
        <v>116</v>
      </c>
    </row>
    <row r="64" spans="1:2" x14ac:dyDescent="0.2">
      <c r="A64" s="1" t="s">
        <v>117</v>
      </c>
      <c r="B64" s="1" t="s">
        <v>118</v>
      </c>
    </row>
    <row r="65" spans="1:2" x14ac:dyDescent="0.2">
      <c r="A65" s="1" t="s">
        <v>119</v>
      </c>
      <c r="B65" s="1" t="s">
        <v>120</v>
      </c>
    </row>
    <row r="66" spans="1:2" x14ac:dyDescent="0.2">
      <c r="A66" s="1" t="s">
        <v>121</v>
      </c>
      <c r="B66" s="1" t="s">
        <v>122</v>
      </c>
    </row>
    <row r="67" spans="1:2" x14ac:dyDescent="0.2">
      <c r="A67" s="1" t="s">
        <v>123</v>
      </c>
      <c r="B67" s="1" t="s">
        <v>124</v>
      </c>
    </row>
    <row r="68" spans="1:2" x14ac:dyDescent="0.2">
      <c r="A68" s="1" t="s">
        <v>125</v>
      </c>
      <c r="B68" s="1" t="s">
        <v>126</v>
      </c>
    </row>
    <row r="69" spans="1:2" x14ac:dyDescent="0.2">
      <c r="A69" s="1" t="s">
        <v>163</v>
      </c>
      <c r="B69" s="1" t="s">
        <v>164</v>
      </c>
    </row>
    <row r="70" spans="1:2" x14ac:dyDescent="0.2">
      <c r="A70" s="1" t="s">
        <v>165</v>
      </c>
      <c r="B70" s="1" t="s">
        <v>166</v>
      </c>
    </row>
    <row r="71" spans="1:2" x14ac:dyDescent="0.2">
      <c r="A71" s="1" t="s">
        <v>167</v>
      </c>
      <c r="B71" s="1" t="s">
        <v>168</v>
      </c>
    </row>
    <row r="72" spans="1:2" x14ac:dyDescent="0.2">
      <c r="A72" s="1" t="s">
        <v>169</v>
      </c>
      <c r="B72" s="1" t="s">
        <v>170</v>
      </c>
    </row>
    <row r="73" spans="1:2" x14ac:dyDescent="0.2">
      <c r="A73" s="1" t="s">
        <v>0</v>
      </c>
      <c r="B73" s="1" t="s">
        <v>127</v>
      </c>
    </row>
    <row r="74" spans="1:2" x14ac:dyDescent="0.2">
      <c r="A74" s="1" t="s">
        <v>128</v>
      </c>
      <c r="B74" s="1" t="s">
        <v>129</v>
      </c>
    </row>
    <row r="75" spans="1:2" x14ac:dyDescent="0.2">
      <c r="A75" s="1" t="s">
        <v>130</v>
      </c>
      <c r="B75" s="1" t="s">
        <v>131</v>
      </c>
    </row>
    <row r="76" spans="1:2" x14ac:dyDescent="0.2">
      <c r="A76" s="1" t="s">
        <v>132</v>
      </c>
      <c r="B76" s="1" t="s">
        <v>133</v>
      </c>
    </row>
    <row r="77" spans="1:2" x14ac:dyDescent="0.2">
      <c r="A77" s="1" t="s">
        <v>134</v>
      </c>
      <c r="B77" s="1" t="s">
        <v>135</v>
      </c>
    </row>
    <row r="78" spans="1:2" x14ac:dyDescent="0.2">
      <c r="A78" s="1" t="s">
        <v>136</v>
      </c>
      <c r="B78" s="1" t="s">
        <v>137</v>
      </c>
    </row>
    <row r="79" spans="1:2" x14ac:dyDescent="0.2">
      <c r="A79" s="1" t="s">
        <v>171</v>
      </c>
      <c r="B79" s="1" t="s">
        <v>172</v>
      </c>
    </row>
    <row r="80" spans="1:2" x14ac:dyDescent="0.2">
      <c r="A80" s="1" t="s">
        <v>173</v>
      </c>
      <c r="B80" s="1" t="s">
        <v>174</v>
      </c>
    </row>
    <row r="81" spans="1:2" x14ac:dyDescent="0.2">
      <c r="A81" s="1" t="s">
        <v>175</v>
      </c>
      <c r="B81" s="1" t="s">
        <v>176</v>
      </c>
    </row>
    <row r="82" spans="1:2" x14ac:dyDescent="0.2">
      <c r="A82" s="1" t="s">
        <v>177</v>
      </c>
      <c r="B82" s="1" t="s">
        <v>178</v>
      </c>
    </row>
    <row r="83" spans="1:2" x14ac:dyDescent="0.2">
      <c r="A83" s="1" t="s">
        <v>138</v>
      </c>
      <c r="B83" s="1" t="s">
        <v>139</v>
      </c>
    </row>
    <row r="84" spans="1:2" x14ac:dyDescent="0.2">
      <c r="A84" s="1" t="s">
        <v>140</v>
      </c>
      <c r="B84" s="1" t="s">
        <v>141</v>
      </c>
    </row>
    <row r="85" spans="1:2" x14ac:dyDescent="0.2">
      <c r="A85" s="1" t="s">
        <v>142</v>
      </c>
      <c r="B85" s="1" t="s">
        <v>143</v>
      </c>
    </row>
    <row r="86" spans="1:2" x14ac:dyDescent="0.2">
      <c r="A86" s="1" t="s">
        <v>144</v>
      </c>
      <c r="B86" s="1" t="s">
        <v>145</v>
      </c>
    </row>
    <row r="87" spans="1:2" x14ac:dyDescent="0.2">
      <c r="A87" s="1" t="s">
        <v>146</v>
      </c>
      <c r="B87" s="1" t="s">
        <v>147</v>
      </c>
    </row>
    <row r="88" spans="1:2" x14ac:dyDescent="0.2">
      <c r="A88" s="1" t="s">
        <v>148</v>
      </c>
      <c r="B88" s="1" t="s">
        <v>110</v>
      </c>
    </row>
    <row r="89" spans="1:2" x14ac:dyDescent="0.2">
      <c r="A89" s="1" t="s">
        <v>149</v>
      </c>
      <c r="B89" s="1" t="s">
        <v>150</v>
      </c>
    </row>
    <row r="90" spans="1:2" x14ac:dyDescent="0.2">
      <c r="A90" s="1" t="s">
        <v>151</v>
      </c>
      <c r="B90" s="1" t="s">
        <v>152</v>
      </c>
    </row>
    <row r="91" spans="1:2" x14ac:dyDescent="0.2">
      <c r="A91" s="1" t="s">
        <v>179</v>
      </c>
      <c r="B91" s="1" t="s">
        <v>180</v>
      </c>
    </row>
    <row r="92" spans="1:2" x14ac:dyDescent="0.2">
      <c r="A92" s="1" t="s">
        <v>181</v>
      </c>
      <c r="B92" s="1" t="s">
        <v>182</v>
      </c>
    </row>
    <row r="93" spans="1:2" x14ac:dyDescent="0.2">
      <c r="A93" s="1" t="s">
        <v>153</v>
      </c>
      <c r="B93" s="1" t="s">
        <v>154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R10033"/>
  <sheetViews>
    <sheetView workbookViewId="0">
      <selection activeCell="K8" sqref="K7:K8"/>
    </sheetView>
  </sheetViews>
  <sheetFormatPr defaultRowHeight="11.25" x14ac:dyDescent="0.2"/>
  <cols>
    <col min="1" max="1" width="23.1640625" bestFit="1" customWidth="1"/>
    <col min="4" max="4" width="11.33203125" customWidth="1"/>
    <col min="7" max="7" width="13" bestFit="1" customWidth="1"/>
    <col min="9" max="9" width="6.33203125" customWidth="1"/>
    <col min="10" max="10" width="15.83203125" customWidth="1"/>
    <col min="11" max="11" width="15.33203125" customWidth="1"/>
    <col min="12" max="12" width="9.33203125" style="10"/>
    <col min="13" max="13" width="6.83203125" style="10" customWidth="1"/>
    <col min="14" max="44" width="9.33203125" style="10"/>
  </cols>
  <sheetData>
    <row r="1" spans="1:12" ht="18" x14ac:dyDescent="0.25">
      <c r="A1" s="497" t="s">
        <v>198</v>
      </c>
      <c r="B1" s="498"/>
      <c r="C1" s="498"/>
      <c r="D1" s="498"/>
      <c r="E1" s="498"/>
      <c r="F1" s="498"/>
      <c r="G1" s="498"/>
      <c r="H1" s="498"/>
      <c r="I1" s="498"/>
      <c r="J1" s="498"/>
      <c r="K1" s="499"/>
    </row>
    <row r="2" spans="1:12" ht="18" x14ac:dyDescent="0.25">
      <c r="A2" s="500" t="s">
        <v>384</v>
      </c>
      <c r="B2" s="501"/>
      <c r="C2" s="501"/>
      <c r="D2" s="501"/>
      <c r="E2" s="501"/>
      <c r="F2" s="501"/>
      <c r="G2" s="501"/>
      <c r="H2" s="501"/>
      <c r="I2" s="501"/>
      <c r="J2" s="501"/>
      <c r="K2" s="502"/>
    </row>
    <row r="3" spans="1:12" ht="18.75" thickBot="1" x14ac:dyDescent="0.3">
      <c r="A3" s="160"/>
      <c r="B3" s="161"/>
      <c r="C3" s="161"/>
      <c r="D3" s="161"/>
      <c r="E3" s="161"/>
      <c r="F3" s="158"/>
      <c r="G3" s="161"/>
      <c r="H3" s="161"/>
      <c r="I3" s="161"/>
      <c r="J3" s="161"/>
      <c r="K3" s="162"/>
    </row>
    <row r="4" spans="1:12" ht="20.25" x14ac:dyDescent="0.3">
      <c r="A4" s="503" t="s">
        <v>199</v>
      </c>
      <c r="B4" s="504"/>
      <c r="C4" s="504"/>
      <c r="D4" s="504"/>
      <c r="E4" s="504"/>
      <c r="F4" s="504"/>
      <c r="G4" s="504"/>
      <c r="H4" s="504"/>
      <c r="I4" s="504"/>
      <c r="J4" s="504"/>
      <c r="K4" s="505"/>
    </row>
    <row r="5" spans="1:12" ht="19.5" customHeight="1" x14ac:dyDescent="0.2">
      <c r="A5" s="84"/>
      <c r="B5" s="53"/>
      <c r="C5" s="85"/>
      <c r="D5" s="85"/>
      <c r="E5" s="85"/>
      <c r="F5" s="196"/>
      <c r="G5" s="196"/>
      <c r="H5" s="53"/>
      <c r="I5" s="197"/>
      <c r="J5" s="86"/>
      <c r="K5" s="87"/>
    </row>
    <row r="6" spans="1:12" ht="18.75" customHeight="1" thickBot="1" x14ac:dyDescent="0.25">
      <c r="A6" s="312"/>
      <c r="B6" s="506" t="s">
        <v>200</v>
      </c>
      <c r="C6" s="506"/>
      <c r="D6" s="506"/>
      <c r="E6" s="211" t="s">
        <v>201</v>
      </c>
      <c r="F6" s="212" t="s">
        <v>202</v>
      </c>
      <c r="G6" s="300" t="s">
        <v>381</v>
      </c>
      <c r="H6" s="212" t="s">
        <v>203</v>
      </c>
      <c r="I6" s="213" t="s">
        <v>204</v>
      </c>
      <c r="J6" s="386" t="s">
        <v>205</v>
      </c>
      <c r="K6" s="303"/>
    </row>
    <row r="7" spans="1:12" ht="16.5" thickTop="1" x14ac:dyDescent="0.2">
      <c r="A7" s="79"/>
      <c r="B7" s="507" t="s">
        <v>366</v>
      </c>
      <c r="C7" s="507"/>
      <c r="D7" s="507"/>
      <c r="E7" s="208">
        <v>9</v>
      </c>
      <c r="F7" s="208">
        <v>2</v>
      </c>
      <c r="G7" s="299">
        <v>0.81818181818181823</v>
      </c>
      <c r="H7" s="208">
        <v>103</v>
      </c>
      <c r="I7" s="209">
        <v>73</v>
      </c>
      <c r="J7" s="210">
        <v>2.0284090909090908</v>
      </c>
      <c r="K7" s="313"/>
    </row>
    <row r="8" spans="1:12" ht="15.75" x14ac:dyDescent="0.2">
      <c r="A8" s="79"/>
      <c r="B8" s="507" t="s">
        <v>395</v>
      </c>
      <c r="C8" s="507"/>
      <c r="D8" s="507"/>
      <c r="E8" s="208">
        <v>8</v>
      </c>
      <c r="F8" s="208">
        <v>3</v>
      </c>
      <c r="G8" s="299">
        <v>0.72727272727272729</v>
      </c>
      <c r="H8" s="208">
        <v>111</v>
      </c>
      <c r="I8" s="209">
        <v>65</v>
      </c>
      <c r="J8" s="210">
        <v>2.2784090909090908</v>
      </c>
      <c r="K8" s="313"/>
    </row>
    <row r="9" spans="1:12" ht="15.75" x14ac:dyDescent="0.2">
      <c r="A9" s="79"/>
      <c r="B9" s="507" t="s">
        <v>392</v>
      </c>
      <c r="C9" s="507"/>
      <c r="D9" s="507"/>
      <c r="E9" s="208">
        <v>7</v>
      </c>
      <c r="F9" s="208">
        <v>4</v>
      </c>
      <c r="G9" s="299">
        <v>0.63636363636363635</v>
      </c>
      <c r="H9" s="208">
        <v>92</v>
      </c>
      <c r="I9" s="209">
        <v>84</v>
      </c>
      <c r="J9" s="210">
        <v>1.8806818181818181</v>
      </c>
      <c r="K9" s="403"/>
      <c r="L9" s="116"/>
    </row>
    <row r="10" spans="1:12" ht="15.75" x14ac:dyDescent="0.2">
      <c r="A10" s="79"/>
      <c r="B10" s="507" t="s">
        <v>376</v>
      </c>
      <c r="C10" s="507"/>
      <c r="D10" s="507"/>
      <c r="E10" s="208">
        <v>5</v>
      </c>
      <c r="F10" s="208">
        <v>6</v>
      </c>
      <c r="G10" s="299">
        <v>0.45454545454545453</v>
      </c>
      <c r="H10" s="208">
        <v>78</v>
      </c>
      <c r="I10" s="209">
        <v>98</v>
      </c>
      <c r="J10" s="210">
        <v>1.6931818181818181</v>
      </c>
      <c r="K10" s="313"/>
    </row>
    <row r="11" spans="1:12" ht="15.75" x14ac:dyDescent="0.2">
      <c r="A11" s="79"/>
      <c r="B11" s="507" t="s">
        <v>362</v>
      </c>
      <c r="C11" s="507"/>
      <c r="D11" s="507"/>
      <c r="E11" s="208">
        <v>5</v>
      </c>
      <c r="F11" s="208">
        <v>7</v>
      </c>
      <c r="G11" s="299">
        <v>0.41666666666666669</v>
      </c>
      <c r="H11" s="208">
        <v>86</v>
      </c>
      <c r="I11" s="209">
        <v>106</v>
      </c>
      <c r="J11" s="210">
        <v>1.8333333333333333</v>
      </c>
      <c r="K11" s="403"/>
    </row>
    <row r="12" spans="1:12" ht="15.75" x14ac:dyDescent="0.2">
      <c r="A12" s="79"/>
      <c r="B12" s="507" t="s">
        <v>368</v>
      </c>
      <c r="C12" s="507"/>
      <c r="D12" s="507"/>
      <c r="E12" s="208">
        <v>4</v>
      </c>
      <c r="F12" s="208">
        <v>7</v>
      </c>
      <c r="G12" s="299">
        <v>0.36363636363636365</v>
      </c>
      <c r="H12" s="208">
        <v>84</v>
      </c>
      <c r="I12" s="209">
        <v>92</v>
      </c>
      <c r="J12" s="210">
        <v>1.7159090909090908</v>
      </c>
      <c r="K12" s="404"/>
    </row>
    <row r="13" spans="1:12" ht="15.75" x14ac:dyDescent="0.2">
      <c r="A13" s="390"/>
      <c r="B13" s="507" t="s">
        <v>350</v>
      </c>
      <c r="C13" s="507"/>
      <c r="D13" s="507"/>
      <c r="E13" s="208">
        <v>1</v>
      </c>
      <c r="F13" s="208">
        <v>10</v>
      </c>
      <c r="G13" s="299">
        <v>9.0909090909090912E-2</v>
      </c>
      <c r="H13" s="208">
        <v>63</v>
      </c>
      <c r="I13" s="209">
        <v>113</v>
      </c>
      <c r="J13" s="210">
        <v>1.3977272727272727</v>
      </c>
      <c r="K13" s="404"/>
    </row>
    <row r="14" spans="1:12" ht="13.5" thickBot="1" x14ac:dyDescent="0.25">
      <c r="A14" s="304"/>
      <c r="B14" s="158"/>
      <c r="C14" s="158"/>
      <c r="D14" s="158"/>
      <c r="E14" s="305"/>
      <c r="F14" s="305"/>
      <c r="G14" s="305"/>
      <c r="H14" s="305"/>
      <c r="I14" s="306"/>
      <c r="J14" s="306"/>
      <c r="K14" s="159"/>
    </row>
    <row r="15" spans="1:12" ht="4.5" customHeight="1" thickBot="1" x14ac:dyDescent="0.25">
      <c r="A15" s="308"/>
      <c r="B15" s="309"/>
      <c r="C15" s="309"/>
      <c r="D15" s="309"/>
      <c r="E15" s="309"/>
      <c r="F15" s="309"/>
      <c r="G15" s="309"/>
      <c r="H15" s="309"/>
      <c r="I15" s="309"/>
      <c r="J15" s="310"/>
      <c r="K15" s="311"/>
    </row>
    <row r="16" spans="1:12" ht="20.25" x14ac:dyDescent="0.3">
      <c r="A16" s="522" t="s">
        <v>206</v>
      </c>
      <c r="B16" s="523"/>
      <c r="C16" s="523"/>
      <c r="D16" s="523"/>
      <c r="E16" s="523"/>
      <c r="F16" s="523"/>
      <c r="G16" s="523"/>
      <c r="H16" s="523"/>
      <c r="I16" s="523"/>
      <c r="J16" s="523"/>
      <c r="K16" s="524"/>
    </row>
    <row r="17" spans="1:44" ht="12.75" x14ac:dyDescent="0.2">
      <c r="A17" s="88"/>
      <c r="B17" s="525"/>
      <c r="C17" s="525"/>
      <c r="D17" s="525"/>
      <c r="E17" s="199"/>
      <c r="F17" s="199"/>
      <c r="G17" s="91"/>
      <c r="H17" s="199"/>
      <c r="I17" s="199"/>
      <c r="J17" s="90"/>
      <c r="K17" s="89"/>
    </row>
    <row r="18" spans="1:44" ht="15.75" thickBot="1" x14ac:dyDescent="0.25">
      <c r="A18" s="312"/>
      <c r="B18" s="506" t="s">
        <v>200</v>
      </c>
      <c r="C18" s="506"/>
      <c r="D18" s="506"/>
      <c r="E18" s="211" t="s">
        <v>201</v>
      </c>
      <c r="F18" s="212" t="s">
        <v>202</v>
      </c>
      <c r="G18" s="300" t="s">
        <v>381</v>
      </c>
      <c r="H18" s="212" t="s">
        <v>203</v>
      </c>
      <c r="I18" s="213" t="s">
        <v>204</v>
      </c>
      <c r="J18" s="386" t="s">
        <v>205</v>
      </c>
      <c r="K18" s="307"/>
    </row>
    <row r="19" spans="1:44" ht="16.5" thickTop="1" x14ac:dyDescent="0.2">
      <c r="A19" s="200"/>
      <c r="B19" s="520" t="s">
        <v>361</v>
      </c>
      <c r="C19" s="520"/>
      <c r="D19" s="520"/>
      <c r="E19" s="205">
        <v>12</v>
      </c>
      <c r="F19" s="205">
        <v>2</v>
      </c>
      <c r="G19" s="301">
        <v>0.8571428571428571</v>
      </c>
      <c r="H19" s="205">
        <v>145</v>
      </c>
      <c r="I19" s="206">
        <v>79</v>
      </c>
      <c r="J19" s="207">
        <v>1.90625</v>
      </c>
      <c r="K19" s="89"/>
    </row>
    <row r="20" spans="1:44" ht="15.75" x14ac:dyDescent="0.2">
      <c r="A20" s="88"/>
      <c r="B20" s="520" t="s">
        <v>342</v>
      </c>
      <c r="C20" s="520"/>
      <c r="D20" s="520"/>
      <c r="E20" s="205">
        <v>9</v>
      </c>
      <c r="F20" s="205">
        <v>5</v>
      </c>
      <c r="G20" s="301">
        <v>0.6428571428571429</v>
      </c>
      <c r="H20" s="205">
        <v>131</v>
      </c>
      <c r="I20" s="206">
        <v>93</v>
      </c>
      <c r="J20" s="207">
        <v>1.7455357142857142</v>
      </c>
      <c r="K20" s="313"/>
    </row>
    <row r="21" spans="1:44" ht="15.75" x14ac:dyDescent="0.2">
      <c r="A21" s="88"/>
      <c r="B21" s="520" t="s">
        <v>346</v>
      </c>
      <c r="C21" s="520"/>
      <c r="D21" s="520"/>
      <c r="E21" s="205">
        <v>8</v>
      </c>
      <c r="F21" s="205">
        <v>6</v>
      </c>
      <c r="G21" s="301">
        <v>0.5714285714285714</v>
      </c>
      <c r="H21" s="205">
        <v>116</v>
      </c>
      <c r="I21" s="206">
        <v>108</v>
      </c>
      <c r="J21" s="207">
        <v>1.53125</v>
      </c>
      <c r="K21" s="415"/>
    </row>
    <row r="22" spans="1:44" ht="15.75" x14ac:dyDescent="0.2">
      <c r="A22" s="88"/>
      <c r="B22" s="520" t="s">
        <v>372</v>
      </c>
      <c r="C22" s="520"/>
      <c r="D22" s="520"/>
      <c r="E22" s="205">
        <v>6</v>
      </c>
      <c r="F22" s="205">
        <v>8</v>
      </c>
      <c r="G22" s="301">
        <v>0.42857142857142855</v>
      </c>
      <c r="H22" s="205">
        <v>108</v>
      </c>
      <c r="I22" s="206">
        <v>116</v>
      </c>
      <c r="J22" s="207">
        <v>1.4553571428571428</v>
      </c>
      <c r="K22" s="302"/>
    </row>
    <row r="23" spans="1:44" ht="15.75" x14ac:dyDescent="0.2">
      <c r="A23" s="88"/>
      <c r="B23" s="520" t="s">
        <v>375</v>
      </c>
      <c r="C23" s="520"/>
      <c r="D23" s="520"/>
      <c r="E23" s="205">
        <v>4</v>
      </c>
      <c r="F23" s="205">
        <v>10</v>
      </c>
      <c r="G23" s="301">
        <v>0.2857142857142857</v>
      </c>
      <c r="H23" s="205">
        <v>101</v>
      </c>
      <c r="I23" s="206">
        <v>123</v>
      </c>
      <c r="J23" s="207">
        <v>1.3839285714285714</v>
      </c>
      <c r="K23" s="313"/>
    </row>
    <row r="24" spans="1:44" ht="15.75" x14ac:dyDescent="0.2">
      <c r="A24" s="88"/>
      <c r="B24" s="520" t="s">
        <v>354</v>
      </c>
      <c r="C24" s="520"/>
      <c r="D24" s="520"/>
      <c r="E24" s="205">
        <v>3</v>
      </c>
      <c r="F24" s="205">
        <v>11</v>
      </c>
      <c r="G24" s="301">
        <v>0.21428571428571427</v>
      </c>
      <c r="H24" s="205">
        <v>71</v>
      </c>
      <c r="I24" s="206">
        <v>153</v>
      </c>
      <c r="J24" s="207">
        <v>0.9955357142857143</v>
      </c>
      <c r="K24" s="89"/>
    </row>
    <row r="25" spans="1:44" ht="15.75" x14ac:dyDescent="0.2">
      <c r="A25" s="88"/>
      <c r="B25" s="520"/>
      <c r="C25" s="520"/>
      <c r="D25" s="520"/>
      <c r="E25" s="205"/>
      <c r="F25" s="205"/>
      <c r="G25" s="205"/>
      <c r="H25" s="206"/>
      <c r="I25" s="207"/>
      <c r="J25" s="90"/>
      <c r="K25" s="198"/>
      <c r="M25" s="78"/>
    </row>
    <row r="26" spans="1:44" ht="15.75" x14ac:dyDescent="0.2">
      <c r="A26" s="88"/>
      <c r="B26" s="520"/>
      <c r="C26" s="520"/>
      <c r="D26" s="520"/>
      <c r="E26" s="205"/>
      <c r="F26" s="205"/>
      <c r="G26" s="205"/>
      <c r="H26" s="206"/>
      <c r="I26" s="207"/>
      <c r="J26" s="90"/>
      <c r="K26" s="198"/>
      <c r="M26" s="78"/>
    </row>
    <row r="27" spans="1:44" ht="15" customHeight="1" thickBot="1" x14ac:dyDescent="0.25">
      <c r="A27" s="163"/>
      <c r="B27" s="164"/>
      <c r="C27" s="164"/>
      <c r="D27" s="164"/>
      <c r="E27" s="164"/>
      <c r="F27" s="164"/>
      <c r="G27" s="164"/>
      <c r="H27" s="164"/>
      <c r="I27" s="164"/>
      <c r="J27" s="164"/>
      <c r="K27" s="159"/>
      <c r="M27" s="78"/>
    </row>
    <row r="28" spans="1:44" s="67" customFormat="1" ht="21" customHeight="1" x14ac:dyDescent="0.2">
      <c r="A28" s="517" t="s">
        <v>323</v>
      </c>
      <c r="B28" s="518"/>
      <c r="C28" s="518"/>
      <c r="D28" s="518"/>
      <c r="E28" s="518"/>
      <c r="F28" s="518"/>
      <c r="G28" s="518"/>
      <c r="H28" s="518"/>
      <c r="I28" s="518"/>
      <c r="J28" s="518"/>
      <c r="K28" s="519"/>
      <c r="L28" s="116"/>
      <c r="M28" s="348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16"/>
      <c r="AH28" s="416"/>
      <c r="AI28" s="416"/>
      <c r="AJ28" s="416"/>
      <c r="AK28" s="416"/>
      <c r="AL28" s="416"/>
      <c r="AM28" s="416"/>
      <c r="AN28" s="416"/>
      <c r="AO28" s="416"/>
      <c r="AP28" s="416"/>
      <c r="AQ28" s="416"/>
      <c r="AR28" s="416"/>
    </row>
    <row r="29" spans="1:44" s="67" customFormat="1" ht="15" customHeight="1" x14ac:dyDescent="0.2">
      <c r="A29" s="521" t="s">
        <v>213</v>
      </c>
      <c r="B29" s="508"/>
      <c r="C29" s="508"/>
      <c r="D29" s="508"/>
      <c r="E29" s="508"/>
      <c r="F29" s="508"/>
      <c r="G29" s="508"/>
      <c r="H29" s="508"/>
      <c r="I29" s="508"/>
      <c r="J29" s="508"/>
      <c r="K29" s="509"/>
      <c r="L29" s="116"/>
      <c r="M29" s="348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AP29" s="416"/>
      <c r="AQ29" s="416"/>
      <c r="AR29" s="416"/>
    </row>
    <row r="30" spans="1:44" s="67" customFormat="1" ht="15" customHeight="1" x14ac:dyDescent="0.2">
      <c r="A30" s="516" t="s">
        <v>324</v>
      </c>
      <c r="B30" s="510"/>
      <c r="C30" s="510"/>
      <c r="D30" s="510"/>
      <c r="E30" s="510"/>
      <c r="F30" s="510"/>
      <c r="G30" s="510" t="s">
        <v>322</v>
      </c>
      <c r="H30" s="510"/>
      <c r="I30" s="510"/>
      <c r="J30" s="510"/>
      <c r="K30" s="511"/>
      <c r="L30" s="116"/>
      <c r="M30" s="348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6"/>
      <c r="AP30" s="416"/>
      <c r="AQ30" s="416"/>
      <c r="AR30" s="416"/>
    </row>
    <row r="31" spans="1:44" s="67" customFormat="1" ht="20.100000000000001" customHeight="1" x14ac:dyDescent="0.2">
      <c r="A31" s="521" t="s">
        <v>300</v>
      </c>
      <c r="B31" s="508"/>
      <c r="C31" s="508"/>
      <c r="D31" s="508"/>
      <c r="E31" s="508"/>
      <c r="F31" s="508"/>
      <c r="G31" s="508" t="s">
        <v>235</v>
      </c>
      <c r="H31" s="508"/>
      <c r="I31" s="508"/>
      <c r="J31" s="508"/>
      <c r="K31" s="509"/>
      <c r="L31" s="116"/>
      <c r="M31" s="348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16"/>
      <c r="AL31" s="416"/>
      <c r="AM31" s="416"/>
      <c r="AN31" s="416"/>
      <c r="AO31" s="416"/>
      <c r="AP31" s="416"/>
      <c r="AQ31" s="416"/>
      <c r="AR31" s="416"/>
    </row>
    <row r="32" spans="1:44" s="67" customFormat="1" ht="15" customHeight="1" x14ac:dyDescent="0.2">
      <c r="A32" s="516" t="s">
        <v>325</v>
      </c>
      <c r="B32" s="510"/>
      <c r="C32" s="510"/>
      <c r="D32" s="510"/>
      <c r="E32" s="510"/>
      <c r="F32" s="510"/>
      <c r="G32" s="510" t="s">
        <v>326</v>
      </c>
      <c r="H32" s="510"/>
      <c r="I32" s="510"/>
      <c r="J32" s="510"/>
      <c r="K32" s="511"/>
      <c r="L32" s="116"/>
      <c r="M32" s="348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416"/>
      <c r="AK32" s="416"/>
      <c r="AL32" s="416"/>
      <c r="AM32" s="416"/>
      <c r="AN32" s="416"/>
      <c r="AO32" s="416"/>
      <c r="AP32" s="416"/>
      <c r="AQ32" s="416"/>
      <c r="AR32" s="416"/>
    </row>
    <row r="33" spans="1:44" s="67" customFormat="1" ht="20.100000000000001" customHeight="1" thickBot="1" x14ac:dyDescent="0.25">
      <c r="A33" s="514" t="s">
        <v>236</v>
      </c>
      <c r="B33" s="512"/>
      <c r="C33" s="512"/>
      <c r="D33" s="512"/>
      <c r="E33" s="512"/>
      <c r="F33" s="512"/>
      <c r="G33" s="512" t="s">
        <v>343</v>
      </c>
      <c r="H33" s="512"/>
      <c r="I33" s="512"/>
      <c r="J33" s="512"/>
      <c r="K33" s="513"/>
      <c r="L33" s="116"/>
      <c r="M33" s="348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6"/>
      <c r="AJ33" s="416"/>
      <c r="AK33" s="416"/>
      <c r="AL33" s="416"/>
      <c r="AM33" s="416"/>
      <c r="AN33" s="416"/>
      <c r="AO33" s="416"/>
      <c r="AP33" s="416"/>
      <c r="AQ33" s="416"/>
      <c r="AR33" s="416"/>
    </row>
    <row r="34" spans="1:44" s="74" customFormat="1" ht="20.100000000000001" customHeight="1" thickTop="1" x14ac:dyDescent="0.2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3"/>
      <c r="L34" s="116"/>
      <c r="M34" s="1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6"/>
      <c r="AR34" s="416"/>
    </row>
    <row r="35" spans="1:44" ht="15" customHeight="1" x14ac:dyDescent="0.2">
      <c r="A35" s="79"/>
      <c r="B35" s="78"/>
      <c r="C35" s="78"/>
      <c r="D35" s="78"/>
      <c r="E35" s="78"/>
      <c r="F35" s="78"/>
      <c r="G35" s="78"/>
      <c r="H35" s="78"/>
      <c r="I35" s="78"/>
      <c r="J35" s="78"/>
      <c r="K35" s="80"/>
    </row>
    <row r="36" spans="1:44" ht="15" customHeight="1" thickBot="1" x14ac:dyDescent="0.25">
      <c r="A36" s="471" t="s">
        <v>281</v>
      </c>
      <c r="B36" s="472"/>
      <c r="C36" s="472"/>
      <c r="D36" s="472"/>
      <c r="E36" s="472"/>
      <c r="F36" s="92"/>
      <c r="G36" s="472" t="s">
        <v>274</v>
      </c>
      <c r="H36" s="472"/>
      <c r="I36" s="472"/>
      <c r="J36" s="472"/>
      <c r="K36" s="473"/>
      <c r="L36" s="117"/>
    </row>
    <row r="37" spans="1:44" s="105" customFormat="1" ht="20.25" customHeight="1" thickTop="1" x14ac:dyDescent="0.2">
      <c r="A37" s="474" t="s">
        <v>282</v>
      </c>
      <c r="B37" s="475"/>
      <c r="C37" s="475" t="s">
        <v>283</v>
      </c>
      <c r="D37" s="475"/>
      <c r="E37" s="475"/>
      <c r="F37" s="104"/>
      <c r="G37" s="475" t="s">
        <v>282</v>
      </c>
      <c r="H37" s="475"/>
      <c r="I37" s="475"/>
      <c r="J37" s="475" t="s">
        <v>283</v>
      </c>
      <c r="K37" s="515"/>
      <c r="L37" s="118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</row>
    <row r="38" spans="1:44" s="81" customFormat="1" ht="1.5" customHeight="1" x14ac:dyDescent="0.2">
      <c r="A38" s="97"/>
      <c r="B38" s="98"/>
      <c r="C38" s="98"/>
      <c r="D38" s="98"/>
      <c r="E38" s="83">
        <v>5</v>
      </c>
      <c r="F38" s="83">
        <v>11</v>
      </c>
      <c r="G38" s="98"/>
      <c r="H38" s="82"/>
      <c r="I38" s="82"/>
      <c r="J38" s="82"/>
      <c r="K38" s="99"/>
      <c r="L38" s="120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</row>
    <row r="39" spans="1:44" ht="15" customHeight="1" x14ac:dyDescent="0.2">
      <c r="A39" s="476" t="s">
        <v>330</v>
      </c>
      <c r="B39" s="463"/>
      <c r="C39" s="463" t="s">
        <v>207</v>
      </c>
      <c r="D39" s="463"/>
      <c r="E39" s="463"/>
      <c r="F39" s="95"/>
      <c r="G39" s="463" t="s">
        <v>334</v>
      </c>
      <c r="H39" s="463"/>
      <c r="I39" s="463"/>
      <c r="J39" s="463" t="s">
        <v>209</v>
      </c>
      <c r="K39" s="464"/>
    </row>
    <row r="40" spans="1:44" ht="15" customHeight="1" x14ac:dyDescent="0.2">
      <c r="A40" s="476" t="s">
        <v>327</v>
      </c>
      <c r="B40" s="463"/>
      <c r="C40" s="463" t="s">
        <v>212</v>
      </c>
      <c r="D40" s="463"/>
      <c r="E40" s="463"/>
      <c r="F40" s="95"/>
      <c r="G40" s="463" t="s">
        <v>332</v>
      </c>
      <c r="H40" s="463"/>
      <c r="I40" s="463"/>
      <c r="J40" s="463" t="s">
        <v>211</v>
      </c>
      <c r="K40" s="464"/>
    </row>
    <row r="41" spans="1:44" ht="15" customHeight="1" x14ac:dyDescent="0.2">
      <c r="A41" s="476" t="s">
        <v>337</v>
      </c>
      <c r="B41" s="463"/>
      <c r="C41" s="463" t="s">
        <v>210</v>
      </c>
      <c r="D41" s="463"/>
      <c r="E41" s="463"/>
      <c r="F41" s="95"/>
      <c r="G41" s="463" t="s">
        <v>333</v>
      </c>
      <c r="H41" s="463"/>
      <c r="I41" s="463"/>
      <c r="J41" s="463" t="s">
        <v>289</v>
      </c>
      <c r="K41" s="464"/>
    </row>
    <row r="42" spans="1:44" ht="15" customHeight="1" x14ac:dyDescent="0.2">
      <c r="A42" s="476" t="s">
        <v>329</v>
      </c>
      <c r="B42" s="463"/>
      <c r="C42" s="463" t="s">
        <v>358</v>
      </c>
      <c r="D42" s="463"/>
      <c r="E42" s="463"/>
      <c r="F42" s="95"/>
      <c r="G42" s="463" t="s">
        <v>329</v>
      </c>
      <c r="H42" s="463"/>
      <c r="I42" s="463"/>
      <c r="J42" s="463" t="s">
        <v>358</v>
      </c>
      <c r="K42" s="464"/>
    </row>
    <row r="43" spans="1:44" ht="15" customHeight="1" x14ac:dyDescent="0.2">
      <c r="A43" s="476" t="s">
        <v>328</v>
      </c>
      <c r="B43" s="463"/>
      <c r="C43" s="463" t="s">
        <v>369</v>
      </c>
      <c r="D43" s="463"/>
      <c r="E43" s="463"/>
      <c r="F43" s="95"/>
      <c r="G43" s="463" t="s">
        <v>335</v>
      </c>
      <c r="H43" s="463"/>
      <c r="I43" s="463"/>
      <c r="J43" s="463" t="s">
        <v>343</v>
      </c>
      <c r="K43" s="464"/>
    </row>
    <row r="44" spans="1:44" ht="15" customHeight="1" x14ac:dyDescent="0.2">
      <c r="A44" s="476" t="s">
        <v>331</v>
      </c>
      <c r="B44" s="463"/>
      <c r="C44" s="463" t="s">
        <v>213</v>
      </c>
      <c r="D44" s="463"/>
      <c r="E44" s="463"/>
      <c r="F44" s="95"/>
      <c r="G44" s="463" t="s">
        <v>336</v>
      </c>
      <c r="H44" s="463"/>
      <c r="I44" s="463"/>
      <c r="J44" s="463" t="s">
        <v>303</v>
      </c>
      <c r="K44" s="464"/>
    </row>
    <row r="45" spans="1:44" ht="15" customHeight="1" x14ac:dyDescent="0.2">
      <c r="A45" s="476" t="s">
        <v>411</v>
      </c>
      <c r="B45" s="463"/>
      <c r="C45" s="463" t="s">
        <v>301</v>
      </c>
      <c r="D45" s="463"/>
      <c r="E45" s="463"/>
      <c r="F45" s="95"/>
      <c r="G45" s="463"/>
      <c r="H45" s="463"/>
      <c r="I45" s="463"/>
      <c r="J45" s="463"/>
      <c r="K45" s="464"/>
    </row>
    <row r="46" spans="1:44" ht="15" customHeight="1" x14ac:dyDescent="0.2">
      <c r="A46" s="389"/>
      <c r="B46" s="387"/>
      <c r="C46" s="387"/>
      <c r="D46" s="387"/>
      <c r="E46" s="387"/>
      <c r="F46" s="95"/>
      <c r="G46" s="463"/>
      <c r="H46" s="463"/>
      <c r="I46" s="463"/>
      <c r="J46" s="463"/>
      <c r="K46" s="464"/>
    </row>
    <row r="47" spans="1:44" ht="15" customHeight="1" thickBot="1" x14ac:dyDescent="0.25">
      <c r="A47" s="100"/>
      <c r="B47" s="495"/>
      <c r="C47" s="495"/>
      <c r="D47" s="495"/>
      <c r="E47" s="93"/>
      <c r="F47" s="93"/>
      <c r="G47" s="94"/>
      <c r="H47" s="495"/>
      <c r="I47" s="495"/>
      <c r="J47" s="495"/>
      <c r="K47" s="496"/>
    </row>
    <row r="48" spans="1:44" ht="3" customHeight="1" thickTop="1" thickBot="1" x14ac:dyDescent="0.25">
      <c r="A48" s="389"/>
      <c r="B48" s="387"/>
      <c r="C48" s="387"/>
      <c r="D48" s="387"/>
      <c r="E48" s="95"/>
      <c r="F48" s="95"/>
      <c r="G48" s="96"/>
      <c r="H48" s="387"/>
      <c r="I48" s="387"/>
      <c r="J48" s="387"/>
      <c r="K48" s="388"/>
    </row>
    <row r="49" spans="1:11" ht="15" customHeight="1" thickTop="1" x14ac:dyDescent="0.2">
      <c r="A49" s="486" t="s">
        <v>284</v>
      </c>
      <c r="B49" s="487"/>
      <c r="C49" s="487"/>
      <c r="D49" s="487"/>
      <c r="E49" s="487"/>
      <c r="F49" s="487"/>
      <c r="G49" s="487"/>
      <c r="H49" s="487"/>
      <c r="I49" s="487"/>
      <c r="J49" s="487"/>
      <c r="K49" s="488"/>
    </row>
    <row r="50" spans="1:11" ht="8.25" customHeight="1" x14ac:dyDescent="0.2">
      <c r="A50" s="489"/>
      <c r="B50" s="490"/>
      <c r="C50" s="490"/>
      <c r="D50" s="490"/>
      <c r="E50" s="490"/>
      <c r="F50" s="490"/>
      <c r="G50" s="490"/>
      <c r="H50" s="490"/>
      <c r="I50" s="490"/>
      <c r="J50" s="490"/>
      <c r="K50" s="491"/>
    </row>
    <row r="51" spans="1:11" ht="15.75" customHeight="1" thickBot="1" x14ac:dyDescent="0.25">
      <c r="A51" s="492"/>
      <c r="B51" s="493"/>
      <c r="C51" s="493"/>
      <c r="D51" s="493"/>
      <c r="E51" s="493"/>
      <c r="F51" s="493"/>
      <c r="G51" s="493"/>
      <c r="H51" s="493"/>
      <c r="I51" s="493"/>
      <c r="J51" s="493"/>
      <c r="K51" s="494"/>
    </row>
    <row r="52" spans="1:11" ht="11.25" customHeight="1" x14ac:dyDescent="0.2">
      <c r="A52" s="477" t="s">
        <v>285</v>
      </c>
      <c r="B52" s="478"/>
      <c r="C52" s="478"/>
      <c r="D52" s="478"/>
      <c r="E52" s="478"/>
      <c r="F52" s="478"/>
      <c r="G52" s="478"/>
      <c r="H52" s="478"/>
      <c r="I52" s="478"/>
      <c r="J52" s="478"/>
      <c r="K52" s="479"/>
    </row>
    <row r="53" spans="1:11" ht="11.25" customHeight="1" x14ac:dyDescent="0.2">
      <c r="A53" s="480"/>
      <c r="B53" s="481"/>
      <c r="C53" s="481"/>
      <c r="D53" s="481"/>
      <c r="E53" s="481"/>
      <c r="F53" s="481"/>
      <c r="G53" s="481"/>
      <c r="H53" s="481"/>
      <c r="I53" s="481"/>
      <c r="J53" s="481"/>
      <c r="K53" s="482"/>
    </row>
    <row r="54" spans="1:11" ht="12" customHeight="1" thickBot="1" x14ac:dyDescent="0.25">
      <c r="A54" s="483"/>
      <c r="B54" s="484"/>
      <c r="C54" s="484"/>
      <c r="D54" s="484"/>
      <c r="E54" s="484"/>
      <c r="F54" s="484"/>
      <c r="G54" s="484"/>
      <c r="H54" s="484"/>
      <c r="I54" s="484"/>
      <c r="J54" s="484"/>
      <c r="K54" s="485"/>
    </row>
    <row r="55" spans="1:11" ht="11.25" customHeight="1" x14ac:dyDescent="0.2">
      <c r="A55" s="477" t="s">
        <v>286</v>
      </c>
      <c r="B55" s="478"/>
      <c r="C55" s="478"/>
      <c r="D55" s="478"/>
      <c r="E55" s="478"/>
      <c r="F55" s="478"/>
      <c r="G55" s="478"/>
      <c r="H55" s="478"/>
      <c r="I55" s="478"/>
      <c r="J55" s="478"/>
      <c r="K55" s="479"/>
    </row>
    <row r="56" spans="1:11" ht="11.25" customHeight="1" x14ac:dyDescent="0.2">
      <c r="A56" s="480"/>
      <c r="B56" s="481"/>
      <c r="C56" s="481"/>
      <c r="D56" s="481"/>
      <c r="E56" s="481"/>
      <c r="F56" s="481"/>
      <c r="G56" s="481"/>
      <c r="H56" s="481"/>
      <c r="I56" s="481"/>
      <c r="J56" s="481"/>
      <c r="K56" s="482"/>
    </row>
    <row r="57" spans="1:11" ht="12" customHeight="1" thickBot="1" x14ac:dyDescent="0.25">
      <c r="A57" s="483"/>
      <c r="B57" s="484"/>
      <c r="C57" s="484"/>
      <c r="D57" s="484"/>
      <c r="E57" s="484"/>
      <c r="F57" s="484"/>
      <c r="G57" s="484"/>
      <c r="H57" s="484"/>
      <c r="I57" s="484"/>
      <c r="J57" s="484"/>
      <c r="K57" s="485"/>
    </row>
    <row r="58" spans="1:11" ht="11.25" customHeight="1" x14ac:dyDescent="0.2">
      <c r="A58" s="477" t="s">
        <v>287</v>
      </c>
      <c r="B58" s="478"/>
      <c r="C58" s="478"/>
      <c r="D58" s="478"/>
      <c r="E58" s="478"/>
      <c r="F58" s="478"/>
      <c r="G58" s="478"/>
      <c r="H58" s="478"/>
      <c r="I58" s="478"/>
      <c r="J58" s="478"/>
      <c r="K58" s="479"/>
    </row>
    <row r="59" spans="1:11" ht="11.25" customHeight="1" x14ac:dyDescent="0.2">
      <c r="A59" s="480"/>
      <c r="B59" s="481"/>
      <c r="C59" s="481"/>
      <c r="D59" s="481"/>
      <c r="E59" s="481"/>
      <c r="F59" s="481"/>
      <c r="G59" s="481"/>
      <c r="H59" s="481"/>
      <c r="I59" s="481"/>
      <c r="J59" s="481"/>
      <c r="K59" s="482"/>
    </row>
    <row r="60" spans="1:11" ht="12" customHeight="1" thickBot="1" x14ac:dyDescent="0.25">
      <c r="A60" s="483"/>
      <c r="B60" s="484"/>
      <c r="C60" s="484"/>
      <c r="D60" s="484"/>
      <c r="E60" s="484"/>
      <c r="F60" s="484"/>
      <c r="G60" s="484"/>
      <c r="H60" s="484"/>
      <c r="I60" s="484"/>
      <c r="J60" s="484"/>
      <c r="K60" s="485"/>
    </row>
    <row r="61" spans="1:11" ht="12.75" customHeight="1" x14ac:dyDescent="0.2">
      <c r="A61" s="465" t="s">
        <v>214</v>
      </c>
      <c r="B61" s="466"/>
      <c r="C61" s="466"/>
      <c r="D61" s="466"/>
      <c r="E61" s="466"/>
      <c r="F61" s="466"/>
      <c r="G61" s="466"/>
      <c r="H61" s="466"/>
      <c r="I61" s="466"/>
      <c r="J61" s="466"/>
      <c r="K61" s="467"/>
    </row>
    <row r="62" spans="1:11" ht="12" customHeight="1" thickBot="1" x14ac:dyDescent="0.25">
      <c r="A62" s="468"/>
      <c r="B62" s="469"/>
      <c r="C62" s="469"/>
      <c r="D62" s="469"/>
      <c r="E62" s="469"/>
      <c r="F62" s="469"/>
      <c r="G62" s="469"/>
      <c r="H62" s="469"/>
      <c r="I62" s="469"/>
      <c r="J62" s="469"/>
      <c r="K62" s="470"/>
    </row>
    <row r="63" spans="1:1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</row>
    <row r="646" spans="1:1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</row>
    <row r="647" spans="1:1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</row>
    <row r="648" spans="1:1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</row>
    <row r="649" spans="1:1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</row>
    <row r="650" spans="1:1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</row>
    <row r="651" spans="1:1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</row>
    <row r="652" spans="1:1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</row>
    <row r="653" spans="1:1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</row>
    <row r="654" spans="1:1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</row>
    <row r="655" spans="1:1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</row>
    <row r="656" spans="1:1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</row>
    <row r="657" spans="1:1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</row>
    <row r="658" spans="1:1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</row>
    <row r="659" spans="1:1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</row>
    <row r="660" spans="1:1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</row>
    <row r="661" spans="1:1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</row>
    <row r="662" spans="1:1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</row>
    <row r="663" spans="1:1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</row>
    <row r="664" spans="1:1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</row>
    <row r="665" spans="1:1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</row>
    <row r="666" spans="1:1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</row>
    <row r="667" spans="1:1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</row>
    <row r="668" spans="1:1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</row>
    <row r="669" spans="1:1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</row>
    <row r="670" spans="1:1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</row>
    <row r="671" spans="1:1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</row>
    <row r="672" spans="1:1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</row>
    <row r="673" spans="1:1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</row>
    <row r="674" spans="1:1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</row>
    <row r="675" spans="1:1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</row>
    <row r="676" spans="1:1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</row>
    <row r="677" spans="1:1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</row>
    <row r="678" spans="1:1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</row>
    <row r="679" spans="1:1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</row>
    <row r="680" spans="1:1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</row>
    <row r="681" spans="1:1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</row>
    <row r="682" spans="1:1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</row>
    <row r="683" spans="1:1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</row>
    <row r="684" spans="1:1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</row>
    <row r="685" spans="1:1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</row>
    <row r="686" spans="1:1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</row>
    <row r="687" spans="1:1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</row>
    <row r="688" spans="1:1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</row>
    <row r="689" spans="1:1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</row>
    <row r="690" spans="1:1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</row>
    <row r="691" spans="1:1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</row>
    <row r="692" spans="1:1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</row>
    <row r="693" spans="1:1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</row>
    <row r="694" spans="1:1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</row>
    <row r="695" spans="1:1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</row>
    <row r="696" spans="1:1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</row>
    <row r="697" spans="1:1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</row>
    <row r="698" spans="1:1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</row>
    <row r="699" spans="1:1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</row>
    <row r="700" spans="1:1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</row>
    <row r="701" spans="1:1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</row>
    <row r="702" spans="1:1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</row>
    <row r="703" spans="1:1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</row>
    <row r="704" spans="1:1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</row>
    <row r="705" spans="1:1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</row>
    <row r="706" spans="1:1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</row>
    <row r="707" spans="1:1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</row>
    <row r="708" spans="1:1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</row>
    <row r="709" spans="1:1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</row>
    <row r="710" spans="1:1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</row>
    <row r="711" spans="1:1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</row>
    <row r="712" spans="1:1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</row>
    <row r="713" spans="1:1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</row>
    <row r="714" spans="1:1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</row>
    <row r="715" spans="1:1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</row>
    <row r="716" spans="1:1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</row>
    <row r="717" spans="1:1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</row>
    <row r="718" spans="1:1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</row>
    <row r="719" spans="1:1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</row>
    <row r="720" spans="1:1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</row>
    <row r="721" spans="1:1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</row>
    <row r="722" spans="1:1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</row>
    <row r="723" spans="1:1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</row>
    <row r="724" spans="1:1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</row>
    <row r="725" spans="1:1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</row>
    <row r="726" spans="1:1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</row>
    <row r="727" spans="1:1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</row>
    <row r="728" spans="1:1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</row>
    <row r="729" spans="1:1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</row>
    <row r="730" spans="1:1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</row>
    <row r="731" spans="1:1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</row>
    <row r="732" spans="1:1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</row>
    <row r="733" spans="1:1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</row>
    <row r="734" spans="1:1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</row>
    <row r="735" spans="1:1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</row>
    <row r="736" spans="1:1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</row>
    <row r="737" spans="1:1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</row>
    <row r="738" spans="1:1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</row>
    <row r="739" spans="1:1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</row>
    <row r="740" spans="1:1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</row>
    <row r="741" spans="1:1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</row>
    <row r="742" spans="1:1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</row>
    <row r="743" spans="1:1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</row>
    <row r="744" spans="1:1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</row>
    <row r="745" spans="1:1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</row>
    <row r="746" spans="1:1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</row>
    <row r="747" spans="1:1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</row>
    <row r="748" spans="1:1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</row>
    <row r="749" spans="1:1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</row>
    <row r="750" spans="1:1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</row>
    <row r="751" spans="1:1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</row>
    <row r="752" spans="1:1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</row>
    <row r="753" spans="1:1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</row>
    <row r="754" spans="1:1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</row>
    <row r="755" spans="1:1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</row>
    <row r="756" spans="1:1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</row>
    <row r="757" spans="1:1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</row>
    <row r="758" spans="1:1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</row>
    <row r="759" spans="1:1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</row>
    <row r="760" spans="1:1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</row>
    <row r="761" spans="1:1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</row>
    <row r="762" spans="1:1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</row>
    <row r="763" spans="1:1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</row>
    <row r="764" spans="1:1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</row>
    <row r="765" spans="1:1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</row>
    <row r="766" spans="1:1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</row>
    <row r="767" spans="1:1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</row>
    <row r="768" spans="1:1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</row>
    <row r="769" spans="1:1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</row>
    <row r="770" spans="1:1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</row>
    <row r="771" spans="1:1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</row>
    <row r="772" spans="1:1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</row>
    <row r="773" spans="1:1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</row>
    <row r="774" spans="1:1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</row>
    <row r="775" spans="1:1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</row>
    <row r="776" spans="1:1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</row>
    <row r="777" spans="1:1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</row>
    <row r="778" spans="1:1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</row>
    <row r="779" spans="1:1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</row>
    <row r="780" spans="1:1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</row>
    <row r="781" spans="1:1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</row>
    <row r="782" spans="1:1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</row>
    <row r="783" spans="1:1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</row>
    <row r="784" spans="1:1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</row>
    <row r="785" spans="1:1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</row>
    <row r="786" spans="1:1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</row>
    <row r="787" spans="1:1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</row>
    <row r="788" spans="1:1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</row>
    <row r="789" spans="1:1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</row>
    <row r="790" spans="1:1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</row>
    <row r="791" spans="1:1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</row>
    <row r="792" spans="1:1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</row>
    <row r="793" spans="1:1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</row>
    <row r="794" spans="1:1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</row>
    <row r="795" spans="1:1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</row>
    <row r="796" spans="1:1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</row>
    <row r="797" spans="1:1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</row>
    <row r="798" spans="1:1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</row>
    <row r="799" spans="1:1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</row>
    <row r="800" spans="1:1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</row>
    <row r="801" spans="1:1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</row>
    <row r="802" spans="1:1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</row>
    <row r="803" spans="1:1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</row>
    <row r="804" spans="1:1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</row>
    <row r="805" spans="1:1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</row>
    <row r="806" spans="1:1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</row>
    <row r="807" spans="1:1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</row>
    <row r="808" spans="1:1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</row>
    <row r="809" spans="1:1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</row>
    <row r="810" spans="1:1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</row>
    <row r="811" spans="1:1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</row>
    <row r="812" spans="1:1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</row>
    <row r="813" spans="1:1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</row>
    <row r="814" spans="1:1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</row>
    <row r="815" spans="1:1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</row>
    <row r="816" spans="1:1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</row>
    <row r="817" spans="1:1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</row>
    <row r="818" spans="1:1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</row>
    <row r="819" spans="1:1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</row>
    <row r="820" spans="1:1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</row>
    <row r="821" spans="1:1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</row>
    <row r="822" spans="1:1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</row>
    <row r="823" spans="1:1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</row>
    <row r="824" spans="1:1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</row>
    <row r="825" spans="1:1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</row>
    <row r="826" spans="1:1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</row>
    <row r="827" spans="1:1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</row>
    <row r="828" spans="1:1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</row>
    <row r="829" spans="1:1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</row>
    <row r="830" spans="1:1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</row>
    <row r="831" spans="1:1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</row>
    <row r="832" spans="1:1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</row>
    <row r="833" spans="1:1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</row>
    <row r="834" spans="1:1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</row>
    <row r="835" spans="1:1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</row>
    <row r="836" spans="1:1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</row>
    <row r="837" spans="1:1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</row>
    <row r="838" spans="1:1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</row>
    <row r="839" spans="1:1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</row>
    <row r="840" spans="1:1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</row>
    <row r="841" spans="1:1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</row>
    <row r="842" spans="1:1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</row>
    <row r="843" spans="1:1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</row>
    <row r="844" spans="1:1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</row>
    <row r="845" spans="1:1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</row>
    <row r="846" spans="1:1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</row>
    <row r="847" spans="1:1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</row>
    <row r="848" spans="1:1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</row>
    <row r="849" spans="1:1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</row>
    <row r="850" spans="1:1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</row>
    <row r="851" spans="1:1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</row>
    <row r="852" spans="1:1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</row>
    <row r="853" spans="1:1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</row>
    <row r="854" spans="1:1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</row>
    <row r="855" spans="1:1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</row>
    <row r="856" spans="1:1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</row>
    <row r="857" spans="1:1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</row>
    <row r="858" spans="1:1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</row>
    <row r="859" spans="1:1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</row>
    <row r="860" spans="1:1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</row>
    <row r="861" spans="1:1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</row>
    <row r="862" spans="1:1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</row>
    <row r="863" spans="1:1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</row>
    <row r="864" spans="1:1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</row>
    <row r="865" spans="1:1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</row>
    <row r="866" spans="1:1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</row>
    <row r="867" spans="1:1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</row>
    <row r="868" spans="1:1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</row>
    <row r="869" spans="1:1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</row>
    <row r="870" spans="1:1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</row>
    <row r="871" spans="1:1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</row>
    <row r="872" spans="1:1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</row>
    <row r="873" spans="1:1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</row>
    <row r="874" spans="1:1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</row>
    <row r="875" spans="1:1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</row>
    <row r="876" spans="1:1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</row>
    <row r="877" spans="1:1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</row>
    <row r="878" spans="1:1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</row>
    <row r="879" spans="1:1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</row>
    <row r="880" spans="1:1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</row>
    <row r="881" spans="1:1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</row>
    <row r="882" spans="1:1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</row>
    <row r="883" spans="1:1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</row>
    <row r="884" spans="1:1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</row>
    <row r="885" spans="1:1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</row>
    <row r="886" spans="1:1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</row>
    <row r="887" spans="1:1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</row>
    <row r="888" spans="1:1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</row>
    <row r="889" spans="1:1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</row>
    <row r="890" spans="1:1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</row>
    <row r="891" spans="1:1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</row>
    <row r="892" spans="1:1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</row>
    <row r="893" spans="1:1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</row>
    <row r="894" spans="1:1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</row>
    <row r="895" spans="1:1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</row>
    <row r="896" spans="1:1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</row>
    <row r="897" spans="1:1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</row>
    <row r="898" spans="1:1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</row>
    <row r="899" spans="1:1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</row>
    <row r="900" spans="1:1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</row>
    <row r="901" spans="1:1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</row>
    <row r="902" spans="1:1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</row>
    <row r="903" spans="1:1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</row>
    <row r="904" spans="1:1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</row>
    <row r="905" spans="1:1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</row>
    <row r="906" spans="1:1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</row>
    <row r="907" spans="1:1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</row>
    <row r="908" spans="1:1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</row>
    <row r="909" spans="1:1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</row>
    <row r="910" spans="1:1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</row>
    <row r="911" spans="1:1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</row>
    <row r="912" spans="1:1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</row>
    <row r="913" spans="1:1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</row>
    <row r="914" spans="1:1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</row>
    <row r="915" spans="1:1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</row>
    <row r="916" spans="1:1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</row>
    <row r="917" spans="1:1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</row>
    <row r="918" spans="1:1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</row>
    <row r="919" spans="1:1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</row>
    <row r="920" spans="1:1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</row>
    <row r="921" spans="1:1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</row>
    <row r="922" spans="1:1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</row>
    <row r="923" spans="1:1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</row>
    <row r="924" spans="1:1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</row>
    <row r="925" spans="1:1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</row>
    <row r="926" spans="1:1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</row>
    <row r="927" spans="1:1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</row>
    <row r="928" spans="1:1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</row>
    <row r="929" spans="1:1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</row>
    <row r="930" spans="1:1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</row>
    <row r="931" spans="1:1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</row>
    <row r="932" spans="1:1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</row>
    <row r="933" spans="1:1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</row>
    <row r="934" spans="1:1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</row>
    <row r="935" spans="1:1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</row>
    <row r="936" spans="1:1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</row>
    <row r="937" spans="1:1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</row>
    <row r="938" spans="1:1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</row>
    <row r="939" spans="1:1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</row>
    <row r="940" spans="1:1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</row>
    <row r="941" spans="1:1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</row>
    <row r="942" spans="1:1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</row>
    <row r="943" spans="1:1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</row>
    <row r="944" spans="1:1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</row>
    <row r="945" spans="1:1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</row>
    <row r="946" spans="1:1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</row>
    <row r="947" spans="1:1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</row>
    <row r="948" spans="1:1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</row>
    <row r="949" spans="1:1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</row>
    <row r="950" spans="1:1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</row>
    <row r="951" spans="1:1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</row>
    <row r="952" spans="1:1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</row>
    <row r="953" spans="1:1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</row>
    <row r="954" spans="1:1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</row>
    <row r="955" spans="1:1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</row>
    <row r="956" spans="1:1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</row>
    <row r="957" spans="1:1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</row>
    <row r="958" spans="1:1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</row>
    <row r="959" spans="1:1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</row>
    <row r="960" spans="1:1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</row>
    <row r="961" spans="1:1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</row>
    <row r="962" spans="1:1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</row>
    <row r="963" spans="1:1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</row>
    <row r="964" spans="1:1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</row>
    <row r="965" spans="1:1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</row>
    <row r="966" spans="1:1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</row>
    <row r="967" spans="1:1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</row>
    <row r="968" spans="1:1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</row>
    <row r="969" spans="1:1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</row>
    <row r="970" spans="1:1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</row>
    <row r="971" spans="1:1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</row>
    <row r="972" spans="1:1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</row>
    <row r="973" spans="1:1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</row>
    <row r="974" spans="1:1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</row>
    <row r="975" spans="1:1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</row>
    <row r="976" spans="1:1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</row>
    <row r="977" spans="1:1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</row>
    <row r="978" spans="1:1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</row>
    <row r="979" spans="1:1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</row>
    <row r="980" spans="1:1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</row>
    <row r="981" spans="1:1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</row>
    <row r="982" spans="1:1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</row>
    <row r="983" spans="1:1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</row>
    <row r="984" spans="1:1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</row>
    <row r="985" spans="1:1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</row>
    <row r="986" spans="1:1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</row>
    <row r="987" spans="1:1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</row>
    <row r="988" spans="1:1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</row>
    <row r="989" spans="1:1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</row>
    <row r="990" spans="1:1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</row>
    <row r="991" spans="1:1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</row>
    <row r="992" spans="1:1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</row>
    <row r="993" spans="1:1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</row>
    <row r="994" spans="1:1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</row>
    <row r="995" spans="1:1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</row>
    <row r="996" spans="1:1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</row>
    <row r="997" spans="1:1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</row>
    <row r="998" spans="1:1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</row>
    <row r="999" spans="1:1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</row>
    <row r="1000" spans="1:1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</row>
    <row r="1001" spans="1:1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</row>
    <row r="1002" spans="1:11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</row>
    <row r="1003" spans="1:11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</row>
    <row r="1004" spans="1:11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</row>
    <row r="1005" spans="1:11" x14ac:dyDescent="0.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</row>
    <row r="1006" spans="1:11" x14ac:dyDescent="0.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</row>
    <row r="1007" spans="1:11" x14ac:dyDescent="0.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</row>
    <row r="1008" spans="1:11" x14ac:dyDescent="0.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</row>
    <row r="1009" spans="1:11" x14ac:dyDescent="0.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</row>
    <row r="1010" spans="1:11" x14ac:dyDescent="0.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</row>
    <row r="1011" spans="1:11" x14ac:dyDescent="0.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</row>
    <row r="1012" spans="1:11" x14ac:dyDescent="0.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</row>
    <row r="1013" spans="1:11" x14ac:dyDescent="0.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</row>
    <row r="1014" spans="1:11" x14ac:dyDescent="0.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</row>
    <row r="1015" spans="1:11" x14ac:dyDescent="0.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</row>
    <row r="1016" spans="1:11" x14ac:dyDescent="0.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</row>
    <row r="1017" spans="1:11" x14ac:dyDescent="0.2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</row>
    <row r="1018" spans="1:11" x14ac:dyDescent="0.2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</row>
    <row r="1019" spans="1:11" x14ac:dyDescent="0.2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</row>
    <row r="1020" spans="1:11" x14ac:dyDescent="0.2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</row>
    <row r="1021" spans="1:11" x14ac:dyDescent="0.2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</row>
    <row r="1022" spans="1:11" x14ac:dyDescent="0.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</row>
    <row r="1023" spans="1:11" x14ac:dyDescent="0.2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</row>
    <row r="1024" spans="1:11" x14ac:dyDescent="0.2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</row>
    <row r="1025" spans="1:11" x14ac:dyDescent="0.2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</row>
    <row r="1026" spans="1:11" x14ac:dyDescent="0.2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</row>
    <row r="1027" spans="1:11" x14ac:dyDescent="0.2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</row>
    <row r="1028" spans="1:11" x14ac:dyDescent="0.2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</row>
    <row r="1029" spans="1:11" x14ac:dyDescent="0.2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</row>
    <row r="1030" spans="1:11" x14ac:dyDescent="0.2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</row>
    <row r="1031" spans="1:11" x14ac:dyDescent="0.2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</row>
    <row r="1032" spans="1:11" x14ac:dyDescent="0.2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</row>
    <row r="1033" spans="1:11" x14ac:dyDescent="0.2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</row>
    <row r="1034" spans="1:11" x14ac:dyDescent="0.2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</row>
    <row r="1035" spans="1:11" x14ac:dyDescent="0.2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</row>
    <row r="1036" spans="1:11" x14ac:dyDescent="0.2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</row>
    <row r="1037" spans="1:11" x14ac:dyDescent="0.2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</row>
    <row r="1038" spans="1:11" x14ac:dyDescent="0.2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</row>
    <row r="1039" spans="1:11" x14ac:dyDescent="0.2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</row>
    <row r="1040" spans="1:11" x14ac:dyDescent="0.2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</row>
    <row r="1041" spans="1:11" x14ac:dyDescent="0.2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</row>
    <row r="1042" spans="1:11" x14ac:dyDescent="0.2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</row>
    <row r="1043" spans="1:11" x14ac:dyDescent="0.2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</row>
    <row r="1044" spans="1:11" x14ac:dyDescent="0.2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</row>
    <row r="1045" spans="1:11" x14ac:dyDescent="0.2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</row>
    <row r="1046" spans="1:11" x14ac:dyDescent="0.2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</row>
    <row r="1047" spans="1:11" x14ac:dyDescent="0.2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</row>
    <row r="1048" spans="1:11" x14ac:dyDescent="0.2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</row>
    <row r="1049" spans="1:11" x14ac:dyDescent="0.2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</row>
    <row r="1050" spans="1:11" x14ac:dyDescent="0.2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</row>
    <row r="1051" spans="1:11" x14ac:dyDescent="0.2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</row>
    <row r="1052" spans="1:11" x14ac:dyDescent="0.2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</row>
    <row r="1053" spans="1:11" x14ac:dyDescent="0.2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</row>
    <row r="1054" spans="1:11" x14ac:dyDescent="0.2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</row>
    <row r="1055" spans="1:11" x14ac:dyDescent="0.2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</row>
    <row r="1056" spans="1:11" x14ac:dyDescent="0.2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</row>
    <row r="1057" spans="1:11" x14ac:dyDescent="0.2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</row>
    <row r="1058" spans="1:11" x14ac:dyDescent="0.2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</row>
    <row r="1059" spans="1:11" x14ac:dyDescent="0.2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</row>
    <row r="1060" spans="1:11" x14ac:dyDescent="0.2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</row>
    <row r="1061" spans="1:11" x14ac:dyDescent="0.2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</row>
    <row r="1062" spans="1:11" x14ac:dyDescent="0.2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</row>
    <row r="1063" spans="1:11" x14ac:dyDescent="0.2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</row>
    <row r="1064" spans="1:11" x14ac:dyDescent="0.2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</row>
    <row r="1065" spans="1:11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</row>
    <row r="1066" spans="1:1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</row>
    <row r="1067" spans="1:11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</row>
    <row r="1068" spans="1:11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</row>
    <row r="1069" spans="1:11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</row>
    <row r="1070" spans="1:11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</row>
    <row r="1071" spans="1:11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</row>
    <row r="1072" spans="1:11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</row>
    <row r="1073" spans="1:11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</row>
    <row r="1074" spans="1:11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</row>
    <row r="1075" spans="1:11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</row>
    <row r="1076" spans="1:11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</row>
    <row r="1077" spans="1:11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</row>
    <row r="1078" spans="1:11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</row>
    <row r="1079" spans="1:1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</row>
    <row r="1080" spans="1:11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</row>
    <row r="1081" spans="1:11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</row>
    <row r="1082" spans="1:11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</row>
    <row r="1083" spans="1:11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</row>
    <row r="1084" spans="1:11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</row>
    <row r="1085" spans="1:11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</row>
    <row r="1086" spans="1:11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</row>
    <row r="1087" spans="1:1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</row>
    <row r="1088" spans="1:11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</row>
    <row r="1089" spans="1:11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</row>
    <row r="1090" spans="1:11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</row>
    <row r="1091" spans="1:11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</row>
    <row r="1092" spans="1:11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</row>
    <row r="1093" spans="1:11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</row>
    <row r="1094" spans="1:11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</row>
    <row r="1095" spans="1:11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</row>
    <row r="1096" spans="1:11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</row>
    <row r="1097" spans="1:11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</row>
    <row r="1098" spans="1:11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</row>
    <row r="1099" spans="1:11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</row>
    <row r="1100" spans="1:11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</row>
    <row r="1101" spans="1:11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</row>
    <row r="1102" spans="1:11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</row>
    <row r="1103" spans="1:11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</row>
    <row r="1104" spans="1:11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</row>
    <row r="1105" spans="1:11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</row>
    <row r="1106" spans="1:11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</row>
    <row r="1107" spans="1:11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</row>
    <row r="1108" spans="1:11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</row>
    <row r="1109" spans="1:11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</row>
    <row r="1110" spans="1:11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</row>
    <row r="1111" spans="1:11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</row>
    <row r="1112" spans="1:11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</row>
    <row r="1113" spans="1:11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</row>
    <row r="1114" spans="1:11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</row>
    <row r="1115" spans="1:11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</row>
    <row r="1116" spans="1:11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</row>
    <row r="1117" spans="1:11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</row>
    <row r="1118" spans="1:11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</row>
    <row r="1119" spans="1:11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</row>
    <row r="1120" spans="1:11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</row>
    <row r="1121" spans="1:11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</row>
    <row r="1122" spans="1:11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</row>
    <row r="1123" spans="1:11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</row>
    <row r="1124" spans="1:11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</row>
    <row r="1125" spans="1:11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</row>
    <row r="1126" spans="1:11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</row>
    <row r="1127" spans="1:11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</row>
    <row r="1128" spans="1:11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</row>
    <row r="1129" spans="1:11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</row>
    <row r="1130" spans="1:11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</row>
    <row r="1131" spans="1:11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</row>
    <row r="1132" spans="1:11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</row>
    <row r="1133" spans="1:11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</row>
    <row r="1134" spans="1:11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</row>
    <row r="1135" spans="1:11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</row>
    <row r="1136" spans="1:11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</row>
    <row r="1137" spans="1:11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</row>
    <row r="1138" spans="1:11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</row>
    <row r="1139" spans="1:11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</row>
    <row r="1140" spans="1:11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</row>
    <row r="1141" spans="1:11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</row>
    <row r="1142" spans="1:11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</row>
    <row r="1143" spans="1:11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</row>
    <row r="1144" spans="1:11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</row>
    <row r="1145" spans="1:11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</row>
    <row r="1146" spans="1:11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</row>
    <row r="1147" spans="1:11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</row>
    <row r="1148" spans="1:11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</row>
    <row r="1149" spans="1:11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</row>
    <row r="1150" spans="1:11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</row>
    <row r="1151" spans="1:11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</row>
    <row r="1152" spans="1:11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</row>
    <row r="1153" spans="1:11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</row>
    <row r="1154" spans="1:11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</row>
    <row r="1155" spans="1:11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</row>
    <row r="1156" spans="1:11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</row>
    <row r="1157" spans="1:11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</row>
    <row r="1158" spans="1:11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</row>
    <row r="1159" spans="1:11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</row>
    <row r="1160" spans="1:11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</row>
    <row r="1161" spans="1:11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</row>
    <row r="1162" spans="1:11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</row>
    <row r="1163" spans="1:11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</row>
    <row r="1164" spans="1:11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</row>
    <row r="1165" spans="1:11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</row>
    <row r="1166" spans="1:11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</row>
    <row r="1167" spans="1:11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</row>
    <row r="1168" spans="1:11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</row>
    <row r="1169" spans="1:11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</row>
    <row r="1170" spans="1:11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</row>
    <row r="1171" spans="1:11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</row>
    <row r="1172" spans="1:11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</row>
    <row r="1173" spans="1:11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</row>
    <row r="1174" spans="1:11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</row>
    <row r="1175" spans="1:11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</row>
    <row r="1176" spans="1:11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</row>
    <row r="1177" spans="1:11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</row>
    <row r="1178" spans="1:11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</row>
    <row r="1179" spans="1:11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</row>
    <row r="1180" spans="1:11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</row>
    <row r="1181" spans="1:11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</row>
    <row r="1182" spans="1:11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</row>
    <row r="1183" spans="1:11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</row>
    <row r="1184" spans="1:11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</row>
    <row r="1185" spans="1:11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</row>
    <row r="1186" spans="1:11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</row>
    <row r="1187" spans="1:11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</row>
    <row r="1188" spans="1:11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</row>
    <row r="1189" spans="1:11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</row>
    <row r="1190" spans="1:11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</row>
    <row r="1191" spans="1:11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</row>
    <row r="1192" spans="1:11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</row>
    <row r="1193" spans="1:11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</row>
    <row r="1194" spans="1:11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</row>
    <row r="1195" spans="1:11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</row>
    <row r="1196" spans="1:11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</row>
    <row r="1197" spans="1:11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</row>
    <row r="1198" spans="1:11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</row>
    <row r="1199" spans="1:11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</row>
    <row r="1200" spans="1:11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</row>
    <row r="1201" spans="1:11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</row>
    <row r="1202" spans="1:11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</row>
    <row r="1203" spans="1:11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</row>
    <row r="1204" spans="1:11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</row>
    <row r="1205" spans="1:11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</row>
    <row r="1206" spans="1:11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</row>
    <row r="1207" spans="1:11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</row>
    <row r="1208" spans="1:11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</row>
    <row r="1209" spans="1:11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</row>
    <row r="1210" spans="1:11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</row>
    <row r="1211" spans="1:11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</row>
    <row r="1212" spans="1:11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</row>
    <row r="1213" spans="1:11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</row>
    <row r="1214" spans="1:11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</row>
    <row r="1215" spans="1:11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</row>
    <row r="1216" spans="1:11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</row>
    <row r="1217" spans="1:11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</row>
    <row r="1218" spans="1:11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</row>
    <row r="1219" spans="1:11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</row>
    <row r="1220" spans="1:11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</row>
    <row r="1221" spans="1:11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</row>
    <row r="1222" spans="1:11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</row>
    <row r="1223" spans="1:11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</row>
    <row r="1224" spans="1:11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</row>
    <row r="1225" spans="1:11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</row>
    <row r="1226" spans="1:11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</row>
    <row r="1227" spans="1:11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</row>
    <row r="1228" spans="1:11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</row>
    <row r="1229" spans="1:11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</row>
    <row r="1230" spans="1:11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</row>
    <row r="1231" spans="1:11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</row>
    <row r="1232" spans="1:11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</row>
    <row r="1233" spans="1:11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</row>
    <row r="1234" spans="1:11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</row>
    <row r="1235" spans="1:11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</row>
    <row r="1236" spans="1:11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</row>
    <row r="1237" spans="1:11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</row>
    <row r="1238" spans="1:11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</row>
    <row r="1239" spans="1:11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</row>
    <row r="1240" spans="1:11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</row>
    <row r="1241" spans="1:11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</row>
    <row r="1242" spans="1:11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</row>
    <row r="1243" spans="1:11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</row>
    <row r="1244" spans="1:11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</row>
    <row r="1245" spans="1:11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</row>
    <row r="1246" spans="1:11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</row>
    <row r="1247" spans="1:11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</row>
    <row r="1248" spans="1:11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</row>
    <row r="1249" spans="1:11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</row>
    <row r="1250" spans="1:11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</row>
    <row r="1251" spans="1:11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</row>
    <row r="1252" spans="1:11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</row>
    <row r="1253" spans="1:11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</row>
    <row r="1254" spans="1:11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</row>
    <row r="1255" spans="1:11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</row>
    <row r="1256" spans="1:11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</row>
    <row r="1257" spans="1:11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</row>
    <row r="1258" spans="1:11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</row>
    <row r="1259" spans="1:11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</row>
    <row r="1260" spans="1:11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</row>
    <row r="1261" spans="1:11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</row>
    <row r="1262" spans="1:11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</row>
    <row r="1263" spans="1:11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</row>
    <row r="1264" spans="1:11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</row>
    <row r="1265" spans="1:11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</row>
    <row r="1266" spans="1:11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</row>
    <row r="1267" spans="1:11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</row>
    <row r="1268" spans="1:11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</row>
    <row r="1269" spans="1:11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</row>
    <row r="1270" spans="1:11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</row>
    <row r="1271" spans="1:11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</row>
    <row r="1272" spans="1:11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</row>
    <row r="1273" spans="1:11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</row>
    <row r="1274" spans="1:11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</row>
    <row r="1275" spans="1:11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</row>
    <row r="1276" spans="1:11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</row>
    <row r="1277" spans="1:11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</row>
    <row r="1278" spans="1:11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</row>
    <row r="1279" spans="1:11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</row>
    <row r="1280" spans="1:11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</row>
    <row r="1281" spans="1:11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</row>
    <row r="1282" spans="1:11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</row>
    <row r="1283" spans="1:11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</row>
    <row r="1284" spans="1:11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</row>
    <row r="1285" spans="1:11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</row>
    <row r="1286" spans="1:11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</row>
    <row r="1287" spans="1:11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</row>
    <row r="1288" spans="1:11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</row>
    <row r="1289" spans="1:11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</row>
    <row r="1290" spans="1:11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</row>
    <row r="1291" spans="1:11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</row>
    <row r="1292" spans="1:11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</row>
    <row r="1293" spans="1:11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</row>
    <row r="1294" spans="1:11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</row>
    <row r="1295" spans="1:11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</row>
    <row r="1296" spans="1:11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</row>
    <row r="1297" spans="1:11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</row>
    <row r="1298" spans="1:11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</row>
    <row r="1299" spans="1:11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</row>
    <row r="1300" spans="1:11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</row>
    <row r="1301" spans="1:11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</row>
    <row r="1302" spans="1:11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</row>
    <row r="1303" spans="1:11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</row>
    <row r="1304" spans="1:11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</row>
    <row r="1305" spans="1:11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</row>
    <row r="1306" spans="1:11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</row>
    <row r="1307" spans="1:11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</row>
    <row r="1308" spans="1:11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</row>
    <row r="1309" spans="1:11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</row>
    <row r="1310" spans="1:11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</row>
    <row r="1311" spans="1:11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</row>
    <row r="1312" spans="1:11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</row>
    <row r="1313" spans="1:11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</row>
    <row r="1314" spans="1:11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</row>
    <row r="1315" spans="1:11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</row>
    <row r="1316" spans="1:11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</row>
    <row r="1317" spans="1:11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</row>
    <row r="1318" spans="1:11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</row>
    <row r="1319" spans="1:11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</row>
    <row r="1320" spans="1:11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</row>
    <row r="1321" spans="1:11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</row>
    <row r="1322" spans="1:11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</row>
    <row r="1323" spans="1:11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</row>
    <row r="1324" spans="1:11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</row>
    <row r="1325" spans="1:11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</row>
    <row r="1326" spans="1:11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</row>
    <row r="1327" spans="1:11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</row>
    <row r="1328" spans="1:11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</row>
    <row r="1329" spans="1:11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</row>
    <row r="1330" spans="1:11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</row>
    <row r="1331" spans="1:11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</row>
    <row r="1332" spans="1:11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</row>
    <row r="1333" spans="1:11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</row>
    <row r="1334" spans="1:11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</row>
    <row r="1335" spans="1:11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</row>
    <row r="1336" spans="1:11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</row>
    <row r="1337" spans="1:11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</row>
    <row r="1338" spans="1:11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</row>
    <row r="1339" spans="1:11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</row>
    <row r="1340" spans="1:11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</row>
    <row r="1341" spans="1:11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</row>
    <row r="1342" spans="1:11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</row>
    <row r="1343" spans="1:11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</row>
    <row r="1344" spans="1:11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</row>
    <row r="1345" spans="1:11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</row>
    <row r="1346" spans="1:11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</row>
    <row r="1347" spans="1:11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</row>
    <row r="1348" spans="1:11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</row>
    <row r="1349" spans="1:11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</row>
    <row r="1350" spans="1:11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</row>
    <row r="1351" spans="1:11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</row>
    <row r="1352" spans="1:11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</row>
    <row r="1353" spans="1:11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</row>
    <row r="1354" spans="1:11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</row>
    <row r="1355" spans="1:11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</row>
    <row r="1356" spans="1:11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</row>
    <row r="1357" spans="1:11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</row>
    <row r="1358" spans="1:11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</row>
    <row r="1359" spans="1:11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</row>
    <row r="1360" spans="1:11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</row>
    <row r="1361" spans="1:11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</row>
    <row r="1362" spans="1:11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</row>
    <row r="1363" spans="1:11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</row>
    <row r="1364" spans="1:11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</row>
    <row r="1365" spans="1:11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</row>
    <row r="1366" spans="1:11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</row>
    <row r="1367" spans="1:11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</row>
    <row r="1368" spans="1:11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</row>
    <row r="1369" spans="1:11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</row>
    <row r="1370" spans="1:11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</row>
    <row r="1371" spans="1:11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</row>
    <row r="1372" spans="1:11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</row>
    <row r="1373" spans="1:11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</row>
    <row r="1374" spans="1:11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</row>
    <row r="1375" spans="1:11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</row>
    <row r="1376" spans="1:11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</row>
    <row r="1377" spans="1:11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</row>
    <row r="1378" spans="1:11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</row>
    <row r="1379" spans="1:11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</row>
    <row r="1380" spans="1:11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</row>
    <row r="1381" spans="1:11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</row>
    <row r="1382" spans="1:11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</row>
    <row r="1383" spans="1:11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</row>
    <row r="1384" spans="1:11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</row>
    <row r="1385" spans="1:11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</row>
    <row r="1386" spans="1:11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</row>
    <row r="1387" spans="1:11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</row>
    <row r="1388" spans="1:11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</row>
    <row r="1389" spans="1:11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</row>
    <row r="1390" spans="1:11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</row>
    <row r="1391" spans="1:11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</row>
    <row r="1392" spans="1:11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</row>
    <row r="1393" spans="1:11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</row>
    <row r="1394" spans="1:11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</row>
    <row r="1395" spans="1:11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</row>
    <row r="1396" spans="1:11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</row>
    <row r="1397" spans="1:11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</row>
    <row r="1398" spans="1:11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</row>
    <row r="1399" spans="1:11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</row>
    <row r="1400" spans="1:11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</row>
    <row r="1401" spans="1:11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</row>
    <row r="1402" spans="1:11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</row>
    <row r="1403" spans="1:11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</row>
    <row r="1404" spans="1:11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</row>
    <row r="1405" spans="1:11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</row>
    <row r="1406" spans="1:11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</row>
    <row r="1407" spans="1:11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</row>
    <row r="1408" spans="1:11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</row>
    <row r="1409" spans="1:11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</row>
    <row r="1410" spans="1:11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</row>
    <row r="1411" spans="1:11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</row>
    <row r="1412" spans="1:11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</row>
    <row r="1413" spans="1:11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</row>
    <row r="1414" spans="1:11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</row>
    <row r="1415" spans="1:11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</row>
    <row r="1416" spans="1:11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</row>
    <row r="1417" spans="1:11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</row>
    <row r="1418" spans="1:11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</row>
    <row r="1419" spans="1:11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</row>
    <row r="1420" spans="1:11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</row>
    <row r="1421" spans="1:11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</row>
    <row r="1422" spans="1:11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</row>
    <row r="1423" spans="1:11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</row>
    <row r="1424" spans="1:11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</row>
    <row r="1425" spans="1:11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</row>
    <row r="1426" spans="1:11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</row>
    <row r="1427" spans="1:11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</row>
    <row r="1428" spans="1:11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</row>
    <row r="1429" spans="1:11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</row>
    <row r="1430" spans="1:11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</row>
    <row r="1431" spans="1:11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</row>
    <row r="1432" spans="1:11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</row>
    <row r="1433" spans="1:11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</row>
    <row r="1434" spans="1:11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</row>
    <row r="1435" spans="1:11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</row>
    <row r="1436" spans="1:11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</row>
    <row r="1437" spans="1:11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</row>
    <row r="1438" spans="1:11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</row>
    <row r="1439" spans="1:11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</row>
    <row r="1440" spans="1:11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</row>
    <row r="1441" spans="1:11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</row>
    <row r="1442" spans="1:11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</row>
    <row r="1443" spans="1:11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</row>
    <row r="1444" spans="1:11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</row>
    <row r="1445" spans="1:11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</row>
    <row r="1446" spans="1:11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</row>
    <row r="1447" spans="1:11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</row>
    <row r="1448" spans="1:11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</row>
    <row r="1449" spans="1:11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</row>
    <row r="1450" spans="1:11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</row>
    <row r="1451" spans="1:11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</row>
    <row r="1452" spans="1:11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</row>
    <row r="1453" spans="1:11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</row>
    <row r="1454" spans="1:11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</row>
    <row r="1455" spans="1:11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</row>
    <row r="1456" spans="1:11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</row>
    <row r="1457" spans="1:11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</row>
    <row r="1458" spans="1:11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</row>
    <row r="1459" spans="1:11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</row>
    <row r="1460" spans="1:11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</row>
    <row r="1461" spans="1:11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</row>
    <row r="1462" spans="1:11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</row>
    <row r="1463" spans="1:11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</row>
    <row r="1464" spans="1:11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</row>
    <row r="1465" spans="1:11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</row>
    <row r="1466" spans="1:11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</row>
    <row r="1467" spans="1:11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</row>
    <row r="1468" spans="1:11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</row>
    <row r="1469" spans="1:11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</row>
    <row r="1470" spans="1:11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</row>
    <row r="1471" spans="1:11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</row>
    <row r="1472" spans="1:11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</row>
    <row r="1473" spans="1:11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</row>
    <row r="1474" spans="1:11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</row>
    <row r="1475" spans="1:11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</row>
    <row r="1476" spans="1:11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</row>
    <row r="1477" spans="1:11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</row>
    <row r="1478" spans="1:11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</row>
    <row r="1479" spans="1:11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</row>
    <row r="1480" spans="1:11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</row>
    <row r="1481" spans="1:11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</row>
    <row r="1482" spans="1:11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</row>
    <row r="1483" spans="1:11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</row>
    <row r="1484" spans="1:11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</row>
    <row r="1485" spans="1:11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</row>
    <row r="1486" spans="1:11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</row>
    <row r="1487" spans="1:11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</row>
    <row r="1488" spans="1:11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</row>
    <row r="1489" spans="1:11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</row>
    <row r="1490" spans="1:11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</row>
    <row r="1491" spans="1:11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</row>
    <row r="1492" spans="1:11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</row>
    <row r="1493" spans="1:11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</row>
    <row r="1494" spans="1:11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</row>
    <row r="1495" spans="1:11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</row>
    <row r="1496" spans="1:11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</row>
    <row r="1497" spans="1:11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</row>
    <row r="1498" spans="1:11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</row>
    <row r="1499" spans="1:11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</row>
    <row r="1500" spans="1:11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</row>
    <row r="1501" spans="1:11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</row>
    <row r="1502" spans="1:11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</row>
    <row r="1503" spans="1:11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</row>
    <row r="1504" spans="1:11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</row>
    <row r="1505" spans="1:11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</row>
    <row r="1506" spans="1:11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</row>
    <row r="1507" spans="1:11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</row>
    <row r="1508" spans="1:11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</row>
    <row r="1509" spans="1:11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</row>
    <row r="1510" spans="1:11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</row>
    <row r="1511" spans="1:11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</row>
    <row r="1512" spans="1:11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</row>
    <row r="1513" spans="1:11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</row>
    <row r="1514" spans="1:11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</row>
    <row r="1515" spans="1:11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</row>
    <row r="1516" spans="1:11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</row>
    <row r="1517" spans="1:11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</row>
    <row r="1518" spans="1:11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</row>
    <row r="1519" spans="1:11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</row>
    <row r="1520" spans="1:11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</row>
    <row r="1521" spans="1:11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</row>
    <row r="1522" spans="1:11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</row>
    <row r="1523" spans="1:11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</row>
    <row r="1524" spans="1:11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</row>
    <row r="1525" spans="1:11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</row>
    <row r="1526" spans="1:11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</row>
    <row r="1527" spans="1:11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</row>
    <row r="1528" spans="1:11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</row>
    <row r="1529" spans="1:11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</row>
    <row r="1530" spans="1:11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</row>
    <row r="1531" spans="1:11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</row>
    <row r="1532" spans="1:11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</row>
    <row r="1533" spans="1:11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</row>
    <row r="1534" spans="1:11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</row>
    <row r="1535" spans="1:11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</row>
    <row r="1536" spans="1:11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</row>
    <row r="1537" spans="1:11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</row>
    <row r="1538" spans="1:11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</row>
    <row r="1539" spans="1:11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</row>
    <row r="1540" spans="1:11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</row>
    <row r="1541" spans="1:11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</row>
    <row r="1542" spans="1:11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</row>
    <row r="1543" spans="1:11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</row>
    <row r="1544" spans="1:11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</row>
    <row r="1545" spans="1:11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</row>
    <row r="1546" spans="1:11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</row>
    <row r="1547" spans="1:11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</row>
    <row r="1548" spans="1:11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</row>
    <row r="1549" spans="1:11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</row>
    <row r="1550" spans="1:11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</row>
    <row r="1551" spans="1:11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</row>
    <row r="1552" spans="1:11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</row>
    <row r="1553" spans="1:11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</row>
    <row r="1554" spans="1:11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</row>
    <row r="1555" spans="1:11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</row>
    <row r="1556" spans="1:11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</row>
    <row r="1557" spans="1:11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</row>
    <row r="1558" spans="1:11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</row>
    <row r="1559" spans="1:11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</row>
    <row r="1560" spans="1:11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</row>
    <row r="1561" spans="1:11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</row>
    <row r="1562" spans="1:11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</row>
    <row r="1563" spans="1:11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</row>
    <row r="1564" spans="1:11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</row>
    <row r="1565" spans="1:11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</row>
    <row r="1566" spans="1:11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</row>
    <row r="1567" spans="1:11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</row>
    <row r="1568" spans="1:11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</row>
    <row r="1569" spans="1:11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</row>
    <row r="1570" spans="1:11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</row>
    <row r="1571" spans="1:11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</row>
    <row r="1572" spans="1:11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</row>
    <row r="1573" spans="1:11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</row>
    <row r="1574" spans="1:11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</row>
    <row r="1575" spans="1:11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</row>
    <row r="1576" spans="1:11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</row>
    <row r="1577" spans="1:11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</row>
    <row r="1578" spans="1:11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</row>
    <row r="1579" spans="1:11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</row>
    <row r="1580" spans="1:11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</row>
    <row r="1581" spans="1:11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</row>
    <row r="1582" spans="1:11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</row>
    <row r="1583" spans="1:11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</row>
    <row r="1584" spans="1:11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</row>
    <row r="1585" spans="1:11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</row>
    <row r="1586" spans="1:11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</row>
    <row r="1587" spans="1:11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</row>
    <row r="1588" spans="1:11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</row>
    <row r="1589" spans="1:11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</row>
    <row r="1590" spans="1:11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</row>
    <row r="1591" spans="1:11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</row>
    <row r="1592" spans="1:11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</row>
    <row r="1593" spans="1:11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</row>
    <row r="1594" spans="1:11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</row>
    <row r="1595" spans="1:11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</row>
    <row r="1596" spans="1:11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</row>
    <row r="1597" spans="1:11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</row>
    <row r="1598" spans="1:11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</row>
    <row r="1599" spans="1:11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</row>
    <row r="1600" spans="1:11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</row>
    <row r="1601" spans="1:11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</row>
    <row r="1602" spans="1:11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</row>
    <row r="1603" spans="1:11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</row>
    <row r="1604" spans="1:11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</row>
    <row r="1605" spans="1:11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</row>
    <row r="1606" spans="1:11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</row>
    <row r="1607" spans="1:11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</row>
    <row r="1608" spans="1:11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</row>
    <row r="1609" spans="1:11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</row>
    <row r="1610" spans="1:11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</row>
    <row r="1611" spans="1:11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</row>
    <row r="1612" spans="1:11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</row>
    <row r="1613" spans="1:11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</row>
    <row r="1614" spans="1:11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</row>
    <row r="1615" spans="1:11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</row>
    <row r="1616" spans="1:11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</row>
    <row r="1617" spans="1:11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</row>
    <row r="1618" spans="1:11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</row>
    <row r="1619" spans="1:11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</row>
    <row r="1620" spans="1:11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</row>
    <row r="1621" spans="1:11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</row>
    <row r="1622" spans="1:11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</row>
    <row r="1623" spans="1:11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</row>
    <row r="1624" spans="1:11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</row>
    <row r="1625" spans="1:11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</row>
    <row r="1626" spans="1:11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</row>
    <row r="1627" spans="1:11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</row>
    <row r="1628" spans="1:11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</row>
    <row r="1629" spans="1:11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</row>
    <row r="1630" spans="1:11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</row>
    <row r="1631" spans="1:11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</row>
    <row r="1632" spans="1:11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</row>
    <row r="1633" spans="1:11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</row>
    <row r="1634" spans="1:11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</row>
    <row r="1635" spans="1:11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</row>
    <row r="1636" spans="1:11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</row>
    <row r="1637" spans="1:11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</row>
    <row r="1638" spans="1:11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</row>
    <row r="1639" spans="1:11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</row>
    <row r="1640" spans="1:11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</row>
    <row r="1641" spans="1:11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</row>
    <row r="1642" spans="1:11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</row>
    <row r="1643" spans="1:11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</row>
    <row r="1644" spans="1:11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</row>
    <row r="1645" spans="1:11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</row>
    <row r="1646" spans="1:11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</row>
    <row r="1647" spans="1:11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</row>
    <row r="1648" spans="1:11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</row>
    <row r="1649" spans="1:11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</row>
    <row r="1650" spans="1:11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</row>
    <row r="1651" spans="1:11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</row>
    <row r="1652" spans="1:11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</row>
    <row r="1653" spans="1:11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</row>
    <row r="1654" spans="1:11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</row>
    <row r="1655" spans="1:11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</row>
    <row r="1656" spans="1:11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</row>
    <row r="1657" spans="1:11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</row>
    <row r="1658" spans="1:11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</row>
    <row r="1659" spans="1:11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</row>
    <row r="1660" spans="1:11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</row>
    <row r="1661" spans="1:11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</row>
    <row r="1662" spans="1:11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</row>
    <row r="1663" spans="1:11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</row>
    <row r="1664" spans="1:11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</row>
    <row r="1665" spans="1:11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</row>
    <row r="1666" spans="1:11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</row>
    <row r="1667" spans="1:11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</row>
    <row r="1668" spans="1:11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</row>
    <row r="1669" spans="1:11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</row>
    <row r="1670" spans="1:11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</row>
    <row r="1671" spans="1:11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</row>
    <row r="1672" spans="1:11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</row>
    <row r="1673" spans="1:11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</row>
    <row r="1674" spans="1:11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</row>
    <row r="1675" spans="1:11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</row>
    <row r="1676" spans="1:11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</row>
    <row r="1677" spans="1:11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</row>
    <row r="1678" spans="1:11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</row>
    <row r="1679" spans="1:11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</row>
    <row r="1680" spans="1:11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</row>
    <row r="1681" spans="1:11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</row>
    <row r="1682" spans="1:11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</row>
    <row r="1683" spans="1:11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</row>
    <row r="1684" spans="1:11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</row>
    <row r="1685" spans="1:11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</row>
    <row r="1686" spans="1:11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</row>
    <row r="1687" spans="1:11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</row>
    <row r="1688" spans="1:11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</row>
    <row r="1689" spans="1:11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</row>
    <row r="1690" spans="1:11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</row>
    <row r="1691" spans="1:11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</row>
    <row r="1692" spans="1:11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</row>
    <row r="1693" spans="1:11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</row>
    <row r="1694" spans="1:11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</row>
    <row r="1695" spans="1:11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</row>
    <row r="1696" spans="1:11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</row>
    <row r="1697" spans="1:11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</row>
    <row r="1698" spans="1:11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</row>
    <row r="1699" spans="1:11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</row>
    <row r="1700" spans="1:11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</row>
    <row r="1701" spans="1:11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</row>
    <row r="1702" spans="1:11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</row>
    <row r="1703" spans="1:11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</row>
    <row r="1704" spans="1:11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</row>
    <row r="1705" spans="1:11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</row>
    <row r="1706" spans="1:11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</row>
    <row r="1707" spans="1:11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</row>
    <row r="1708" spans="1:11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</row>
    <row r="1709" spans="1:11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</row>
    <row r="1710" spans="1:11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</row>
    <row r="1711" spans="1:11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</row>
    <row r="1712" spans="1:11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</row>
    <row r="1713" spans="1:11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</row>
    <row r="1714" spans="1:11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</row>
    <row r="1715" spans="1:11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</row>
    <row r="1716" spans="1:11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</row>
    <row r="1717" spans="1:11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</row>
    <row r="1718" spans="1:11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</row>
    <row r="1719" spans="1:11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</row>
    <row r="1720" spans="1:11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</row>
    <row r="1721" spans="1:11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</row>
    <row r="1722" spans="1:11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</row>
    <row r="1723" spans="1:11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</row>
    <row r="1724" spans="1:11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</row>
    <row r="1725" spans="1:11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</row>
    <row r="1726" spans="1:11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</row>
    <row r="1727" spans="1:11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</row>
    <row r="1728" spans="1:11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</row>
    <row r="1729" spans="1:11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</row>
    <row r="1730" spans="1:11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</row>
    <row r="1731" spans="1:11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</row>
    <row r="1732" spans="1:11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</row>
    <row r="1733" spans="1:11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</row>
    <row r="1734" spans="1:11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</row>
    <row r="1735" spans="1:11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</row>
    <row r="1736" spans="1:11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</row>
    <row r="1737" spans="1:11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</row>
    <row r="1738" spans="1:11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</row>
    <row r="1739" spans="1:11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</row>
    <row r="1740" spans="1:11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</row>
    <row r="1741" spans="1:11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</row>
    <row r="1742" spans="1:11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</row>
    <row r="1743" spans="1:11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</row>
    <row r="1744" spans="1:11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</row>
    <row r="1745" spans="1:11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</row>
    <row r="1746" spans="1:11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</row>
    <row r="1747" spans="1:11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</row>
    <row r="1748" spans="1:11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</row>
    <row r="1749" spans="1:11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</row>
    <row r="1750" spans="1:11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</row>
    <row r="1751" spans="1:11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</row>
    <row r="1752" spans="1:11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</row>
    <row r="1753" spans="1:11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</row>
    <row r="1754" spans="1:11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</row>
    <row r="1755" spans="1:11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</row>
    <row r="1756" spans="1:11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</row>
    <row r="1757" spans="1:11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</row>
    <row r="1758" spans="1:11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</row>
    <row r="1759" spans="1:11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</row>
    <row r="1760" spans="1:11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</row>
    <row r="1761" spans="1:11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</row>
    <row r="1762" spans="1:11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</row>
    <row r="1763" spans="1:11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</row>
    <row r="1764" spans="1:11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</row>
    <row r="1765" spans="1:11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</row>
    <row r="1766" spans="1:11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</row>
    <row r="1767" spans="1:11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</row>
    <row r="1768" spans="1:11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</row>
    <row r="1769" spans="1:11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</row>
    <row r="1770" spans="1:11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</row>
    <row r="1771" spans="1:11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</row>
    <row r="1772" spans="1:11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</row>
    <row r="1773" spans="1:11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</row>
    <row r="1774" spans="1:11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</row>
    <row r="1775" spans="1:11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</row>
    <row r="1776" spans="1:11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</row>
    <row r="1777" spans="1:11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</row>
    <row r="1778" spans="1:11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</row>
    <row r="1779" spans="1:11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</row>
    <row r="1780" spans="1:11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</row>
    <row r="1781" spans="1:11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</row>
    <row r="1782" spans="1:11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</row>
    <row r="1783" spans="1:11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</row>
    <row r="1784" spans="1:11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</row>
    <row r="1785" spans="1:11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</row>
    <row r="1786" spans="1:11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</row>
    <row r="1787" spans="1:11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</row>
    <row r="1788" spans="1:11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</row>
    <row r="1789" spans="1:11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</row>
    <row r="1790" spans="1:11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</row>
    <row r="1791" spans="1:11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</row>
    <row r="1792" spans="1:11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</row>
    <row r="1793" spans="1:11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</row>
    <row r="1794" spans="1:11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</row>
    <row r="1795" spans="1:11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</row>
    <row r="1796" spans="1:11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</row>
    <row r="1797" spans="1:11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</row>
    <row r="1798" spans="1:11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</row>
    <row r="1799" spans="1:11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</row>
    <row r="1800" spans="1:11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</row>
    <row r="1801" spans="1:11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</row>
    <row r="1802" spans="1:11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</row>
    <row r="1803" spans="1:11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</row>
    <row r="1804" spans="1:11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</row>
    <row r="1805" spans="1:11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</row>
    <row r="1806" spans="1:11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</row>
    <row r="1807" spans="1:11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</row>
    <row r="1808" spans="1:11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</row>
    <row r="1809" spans="1:11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</row>
    <row r="1810" spans="1:11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</row>
    <row r="1811" spans="1:11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</row>
    <row r="1812" spans="1:11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</row>
    <row r="1813" spans="1:11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</row>
    <row r="1814" spans="1:11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</row>
    <row r="1815" spans="1:11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</row>
    <row r="1816" spans="1:11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</row>
    <row r="1817" spans="1:11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</row>
    <row r="1818" spans="1:11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</row>
    <row r="1819" spans="1:11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</row>
    <row r="1820" spans="1:11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</row>
    <row r="1821" spans="1:11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</row>
    <row r="1822" spans="1:11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</row>
    <row r="1823" spans="1:11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</row>
    <row r="1824" spans="1:11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</row>
    <row r="1825" spans="1:11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</row>
    <row r="1826" spans="1:11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</row>
    <row r="1827" spans="1:11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</row>
    <row r="1828" spans="1:11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</row>
    <row r="1829" spans="1:11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</row>
    <row r="1830" spans="1:11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</row>
    <row r="1831" spans="1:11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</row>
    <row r="1832" spans="1:11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</row>
    <row r="1833" spans="1:11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</row>
    <row r="1834" spans="1:11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</row>
    <row r="1835" spans="1:11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</row>
    <row r="1836" spans="1:11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</row>
    <row r="1837" spans="1:11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</row>
    <row r="1838" spans="1:11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</row>
    <row r="1839" spans="1:11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</row>
    <row r="1840" spans="1:11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</row>
    <row r="1841" spans="1:11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</row>
    <row r="1842" spans="1:11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</row>
    <row r="1843" spans="1:11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</row>
    <row r="1844" spans="1:11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</row>
    <row r="1845" spans="1:11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</row>
    <row r="1846" spans="1:11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</row>
    <row r="1847" spans="1:11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</row>
    <row r="1848" spans="1:11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</row>
    <row r="1849" spans="1:11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</row>
    <row r="1850" spans="1:11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</row>
    <row r="1851" spans="1:11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</row>
    <row r="1852" spans="1:11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</row>
    <row r="1853" spans="1:11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</row>
    <row r="1854" spans="1:11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</row>
    <row r="1855" spans="1:11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</row>
    <row r="1856" spans="1:11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</row>
    <row r="1857" spans="1:11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</row>
    <row r="1858" spans="1:11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</row>
    <row r="1859" spans="1:11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</row>
    <row r="1860" spans="1:11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</row>
    <row r="1861" spans="1:11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</row>
    <row r="1862" spans="1:11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</row>
    <row r="1863" spans="1:11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</row>
    <row r="1864" spans="1:11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</row>
    <row r="1865" spans="1:11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</row>
    <row r="1866" spans="1:11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</row>
    <row r="1867" spans="1:11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</row>
    <row r="1868" spans="1:11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</row>
    <row r="1869" spans="1:11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</row>
    <row r="1870" spans="1:11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</row>
    <row r="1871" spans="1:11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</row>
    <row r="1872" spans="1:11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</row>
    <row r="1873" spans="1:11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</row>
    <row r="1874" spans="1:11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</row>
    <row r="1875" spans="1:11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</row>
    <row r="1876" spans="1:11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</row>
    <row r="1877" spans="1:11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</row>
    <row r="1878" spans="1:11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</row>
    <row r="1879" spans="1:11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</row>
    <row r="1880" spans="1:11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</row>
    <row r="1881" spans="1:11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</row>
    <row r="1882" spans="1:11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</row>
    <row r="1883" spans="1:11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</row>
    <row r="1884" spans="1:11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</row>
    <row r="1885" spans="1:11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</row>
    <row r="1886" spans="1:11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</row>
    <row r="1887" spans="1:11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</row>
    <row r="1888" spans="1:11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</row>
    <row r="1889" spans="1:11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</row>
    <row r="1890" spans="1:11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</row>
    <row r="1891" spans="1:11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</row>
    <row r="1892" spans="1:11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</row>
    <row r="1893" spans="1:11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</row>
    <row r="1894" spans="1:11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</row>
    <row r="1895" spans="1:11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</row>
    <row r="1896" spans="1:11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</row>
    <row r="1897" spans="1:11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</row>
    <row r="1898" spans="1:11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</row>
    <row r="1899" spans="1:11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</row>
    <row r="1900" spans="1:11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</row>
    <row r="1901" spans="1:11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</row>
    <row r="1902" spans="1:11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</row>
    <row r="1903" spans="1:11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</row>
    <row r="1904" spans="1:11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</row>
    <row r="1905" spans="1:11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</row>
    <row r="1906" spans="1:11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</row>
    <row r="1907" spans="1:11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</row>
    <row r="1908" spans="1:11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</row>
    <row r="1909" spans="1:11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</row>
    <row r="1910" spans="1:11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</row>
    <row r="1911" spans="1:11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</row>
    <row r="1912" spans="1:11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</row>
    <row r="1913" spans="1:11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</row>
    <row r="1914" spans="1:11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</row>
    <row r="1915" spans="1:11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</row>
    <row r="1916" spans="1:11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</row>
    <row r="1917" spans="1:11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</row>
    <row r="1918" spans="1:11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</row>
    <row r="1919" spans="1:11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</row>
    <row r="1920" spans="1:11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</row>
    <row r="1921" spans="1:11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</row>
    <row r="1922" spans="1:11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</row>
    <row r="1923" spans="1:11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</row>
    <row r="1924" spans="1:11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</row>
    <row r="1925" spans="1:11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</row>
    <row r="1926" spans="1:11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</row>
    <row r="1927" spans="1:11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</row>
    <row r="1928" spans="1:11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</row>
    <row r="1929" spans="1:11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</row>
    <row r="1930" spans="1:11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</row>
    <row r="1931" spans="1:11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</row>
    <row r="1932" spans="1:11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</row>
    <row r="1933" spans="1:11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</row>
    <row r="1934" spans="1:11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</row>
    <row r="1935" spans="1:11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</row>
    <row r="1936" spans="1:11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</row>
    <row r="1937" spans="1:11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</row>
    <row r="1938" spans="1:11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</row>
    <row r="1939" spans="1:11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</row>
    <row r="1940" spans="1:11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</row>
    <row r="1941" spans="1:11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</row>
    <row r="1942" spans="1:11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</row>
    <row r="1943" spans="1:11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</row>
    <row r="1944" spans="1:11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</row>
    <row r="1945" spans="1:11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</row>
    <row r="1946" spans="1:11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</row>
    <row r="1947" spans="1:11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</row>
    <row r="1948" spans="1:11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</row>
    <row r="1949" spans="1:11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</row>
    <row r="1950" spans="1:11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</row>
    <row r="1951" spans="1:11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</row>
    <row r="1952" spans="1:11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</row>
    <row r="1953" spans="1:11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</row>
    <row r="1954" spans="1:11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</row>
    <row r="1955" spans="1:11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</row>
    <row r="1956" spans="1:11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</row>
    <row r="1957" spans="1:11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</row>
    <row r="1958" spans="1:11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</row>
    <row r="1959" spans="1:11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</row>
    <row r="1960" spans="1:11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</row>
    <row r="1961" spans="1:11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</row>
    <row r="1962" spans="1:11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</row>
    <row r="1963" spans="1:11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</row>
    <row r="1964" spans="1:11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</row>
    <row r="1965" spans="1:11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</row>
    <row r="1966" spans="1:11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</row>
    <row r="1967" spans="1:11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</row>
    <row r="1968" spans="1:11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</row>
    <row r="1969" spans="1:11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</row>
    <row r="1970" spans="1:11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</row>
    <row r="1971" spans="1:11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</row>
    <row r="1972" spans="1:11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</row>
    <row r="1973" spans="1:11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</row>
    <row r="1974" spans="1:11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</row>
    <row r="1975" spans="1:11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</row>
    <row r="1976" spans="1:11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</row>
    <row r="1977" spans="1:11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</row>
    <row r="1978" spans="1:11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</row>
    <row r="1979" spans="1:11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</row>
    <row r="1980" spans="1:11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</row>
    <row r="1981" spans="1:11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</row>
    <row r="1982" spans="1:11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</row>
    <row r="1983" spans="1:11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</row>
    <row r="1984" spans="1:11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</row>
    <row r="1985" spans="1:11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</row>
    <row r="1986" spans="1:11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</row>
    <row r="1987" spans="1:11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</row>
    <row r="1988" spans="1:11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</row>
    <row r="1989" spans="1:11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</row>
    <row r="1990" spans="1:11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</row>
    <row r="1991" spans="1:11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</row>
    <row r="1992" spans="1:11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</row>
    <row r="1993" spans="1:11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</row>
    <row r="1994" spans="1:11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</row>
    <row r="1995" spans="1:11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</row>
    <row r="1996" spans="1:11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</row>
    <row r="1997" spans="1:11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</row>
    <row r="1998" spans="1:11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</row>
    <row r="1999" spans="1:11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</row>
    <row r="2000" spans="1:11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</row>
    <row r="2001" spans="1:11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</row>
    <row r="2002" spans="1:11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</row>
    <row r="2003" spans="1:11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</row>
    <row r="2004" spans="1:11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</row>
    <row r="2005" spans="1:11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</row>
    <row r="2006" spans="1:11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</row>
    <row r="2007" spans="1:11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</row>
    <row r="2008" spans="1:11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</row>
    <row r="2009" spans="1:11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</row>
    <row r="2010" spans="1:11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</row>
    <row r="2011" spans="1:11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</row>
    <row r="2012" spans="1:11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</row>
    <row r="2013" spans="1:11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</row>
    <row r="2014" spans="1:11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</row>
    <row r="2015" spans="1:11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</row>
    <row r="2016" spans="1:11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</row>
    <row r="2017" spans="1:11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</row>
    <row r="2018" spans="1:11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</row>
    <row r="2019" spans="1:11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</row>
    <row r="2020" spans="1:11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</row>
    <row r="2021" spans="1:11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</row>
    <row r="2022" spans="1:11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</row>
    <row r="2023" spans="1:11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</row>
    <row r="2024" spans="1:11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</row>
    <row r="2025" spans="1:11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</row>
    <row r="2026" spans="1:11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</row>
    <row r="2027" spans="1:11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</row>
    <row r="2028" spans="1:11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</row>
    <row r="2029" spans="1:11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</row>
    <row r="2030" spans="1:11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</row>
    <row r="2031" spans="1:11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</row>
    <row r="2032" spans="1:11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</row>
    <row r="2033" spans="1:11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</row>
    <row r="2034" spans="1:11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</row>
    <row r="2035" spans="1:11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</row>
    <row r="2036" spans="1:11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</row>
    <row r="2037" spans="1:11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</row>
    <row r="2038" spans="1:11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</row>
    <row r="2039" spans="1:11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</row>
    <row r="2040" spans="1:11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</row>
    <row r="2041" spans="1:11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</row>
    <row r="2042" spans="1:11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</row>
    <row r="2043" spans="1:11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</row>
    <row r="2044" spans="1:11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</row>
    <row r="2045" spans="1:11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</row>
    <row r="2046" spans="1:11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</row>
    <row r="2047" spans="1:11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</row>
    <row r="2048" spans="1:11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</row>
    <row r="2049" spans="1:11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</row>
    <row r="2050" spans="1:11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</row>
    <row r="2051" spans="1:11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</row>
    <row r="2052" spans="1:11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</row>
    <row r="2053" spans="1:11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</row>
    <row r="2054" spans="1:11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</row>
    <row r="2055" spans="1:11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</row>
    <row r="2056" spans="1:11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</row>
    <row r="2057" spans="1:11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</row>
    <row r="2058" spans="1:11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</row>
    <row r="2059" spans="1:11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</row>
    <row r="2060" spans="1:11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</row>
    <row r="2061" spans="1:11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</row>
    <row r="2062" spans="1:11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</row>
    <row r="2063" spans="1:11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</row>
    <row r="2064" spans="1:11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</row>
    <row r="2065" spans="1:11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</row>
    <row r="2066" spans="1:11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</row>
    <row r="2067" spans="1:11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</row>
    <row r="2068" spans="1:11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</row>
    <row r="2069" spans="1:11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</row>
    <row r="2070" spans="1:11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</row>
    <row r="2071" spans="1:11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</row>
    <row r="2072" spans="1:11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</row>
    <row r="2073" spans="1:11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</row>
    <row r="2074" spans="1:11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</row>
    <row r="2075" spans="1:11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</row>
    <row r="2076" spans="1:11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</row>
    <row r="2077" spans="1:11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</row>
    <row r="2078" spans="1:11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</row>
    <row r="2079" spans="1:11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</row>
    <row r="2080" spans="1:11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</row>
    <row r="2081" spans="1:11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</row>
    <row r="2082" spans="1:11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</row>
    <row r="2083" spans="1:11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</row>
    <row r="2084" spans="1:11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</row>
    <row r="2085" spans="1:11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</row>
    <row r="2086" spans="1:11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</row>
    <row r="2087" spans="1:11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</row>
    <row r="2088" spans="1:11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</row>
    <row r="2089" spans="1:11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</row>
    <row r="2090" spans="1:11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</row>
    <row r="2091" spans="1:11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</row>
    <row r="2092" spans="1:11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</row>
    <row r="2093" spans="1:11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</row>
    <row r="2094" spans="1:11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</row>
    <row r="2095" spans="1:11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</row>
    <row r="2096" spans="1:11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</row>
    <row r="2097" spans="1:11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</row>
    <row r="2098" spans="1:11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</row>
    <row r="2099" spans="1:11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</row>
    <row r="2100" spans="1:11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</row>
    <row r="2101" spans="1:11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</row>
    <row r="2102" spans="1:11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</row>
    <row r="2103" spans="1:11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</row>
    <row r="2104" spans="1:11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</row>
    <row r="2105" spans="1:11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</row>
    <row r="2106" spans="1:11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</row>
    <row r="2107" spans="1:11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</row>
    <row r="2108" spans="1:11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</row>
    <row r="2109" spans="1:11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</row>
    <row r="2110" spans="1:11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</row>
    <row r="2111" spans="1:11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</row>
    <row r="2112" spans="1:11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</row>
    <row r="2113" spans="1:11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</row>
    <row r="2114" spans="1:11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</row>
    <row r="2115" spans="1:11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</row>
    <row r="2116" spans="1:11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</row>
    <row r="2117" spans="1:11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</row>
    <row r="2118" spans="1:11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</row>
    <row r="2119" spans="1:11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</row>
    <row r="2120" spans="1:11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</row>
    <row r="2121" spans="1:11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</row>
    <row r="2122" spans="1:11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</row>
    <row r="2123" spans="1:11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</row>
    <row r="2124" spans="1:11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</row>
    <row r="2125" spans="1:11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</row>
    <row r="2126" spans="1:11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</row>
    <row r="2127" spans="1:11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</row>
    <row r="2128" spans="1:11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</row>
    <row r="2129" spans="1:11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</row>
    <row r="2130" spans="1:11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</row>
    <row r="2131" spans="1:11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</row>
    <row r="2132" spans="1:11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</row>
    <row r="2133" spans="1:11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</row>
    <row r="2134" spans="1:11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</row>
    <row r="2135" spans="1:11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</row>
    <row r="2136" spans="1:11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</row>
    <row r="2137" spans="1:11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</row>
    <row r="2138" spans="1:11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</row>
    <row r="2139" spans="1:11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</row>
    <row r="2140" spans="1:11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</row>
    <row r="2141" spans="1:11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</row>
    <row r="2142" spans="1:11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</row>
    <row r="2143" spans="1:11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</row>
    <row r="2144" spans="1:11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</row>
    <row r="2145" spans="1:11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</row>
    <row r="2146" spans="1:11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</row>
    <row r="2147" spans="1:11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</row>
    <row r="2148" spans="1:11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</row>
    <row r="2149" spans="1:11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</row>
    <row r="2150" spans="1:11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</row>
    <row r="2151" spans="1:11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</row>
    <row r="2152" spans="1:11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</row>
    <row r="2153" spans="1:11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</row>
    <row r="2154" spans="1:11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</row>
    <row r="2155" spans="1:11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</row>
    <row r="2156" spans="1:11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</row>
    <row r="2157" spans="1:11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</row>
    <row r="2158" spans="1:11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</row>
    <row r="2159" spans="1:11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</row>
    <row r="2160" spans="1:11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</row>
    <row r="2161" spans="1:11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</row>
    <row r="2162" spans="1:11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</row>
    <row r="2163" spans="1:11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</row>
    <row r="2164" spans="1:11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</row>
    <row r="2165" spans="1:11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</row>
    <row r="2166" spans="1:11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</row>
    <row r="2167" spans="1:11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</row>
    <row r="2168" spans="1:11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</row>
    <row r="2169" spans="1:11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</row>
    <row r="2170" spans="1:11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</row>
    <row r="2171" spans="1:11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</row>
    <row r="2172" spans="1:11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</row>
    <row r="2173" spans="1:11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</row>
    <row r="2174" spans="1:11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</row>
    <row r="2175" spans="1:11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</row>
    <row r="2176" spans="1:11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</row>
    <row r="2177" spans="1:11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</row>
    <row r="2178" spans="1:11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</row>
    <row r="2179" spans="1:11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</row>
    <row r="2180" spans="1:11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</row>
    <row r="2181" spans="1:11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</row>
    <row r="2182" spans="1:11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</row>
    <row r="2183" spans="1:11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</row>
    <row r="2184" spans="1:11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</row>
    <row r="2185" spans="1:11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</row>
    <row r="2186" spans="1:11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</row>
    <row r="2187" spans="1:11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</row>
    <row r="2188" spans="1:11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</row>
    <row r="2189" spans="1:11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</row>
    <row r="2190" spans="1:11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</row>
    <row r="2191" spans="1:11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</row>
    <row r="2192" spans="1:11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</row>
    <row r="2193" spans="1:11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</row>
    <row r="2194" spans="1:11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</row>
    <row r="2195" spans="1:11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</row>
    <row r="2196" spans="1:11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</row>
    <row r="2197" spans="1:11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</row>
    <row r="2198" spans="1:11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</row>
    <row r="2199" spans="1:11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</row>
    <row r="2200" spans="1:11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</row>
    <row r="2201" spans="1:11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</row>
    <row r="2202" spans="1:11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</row>
    <row r="2203" spans="1:11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</row>
    <row r="2204" spans="1:11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</row>
    <row r="2205" spans="1:11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</row>
    <row r="2206" spans="1:11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</row>
    <row r="2207" spans="1:11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</row>
    <row r="2208" spans="1:11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</row>
    <row r="2209" spans="1:11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</row>
    <row r="2210" spans="1:11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</row>
    <row r="2211" spans="1:11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</row>
    <row r="2212" spans="1:11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</row>
    <row r="2213" spans="1:11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</row>
    <row r="2214" spans="1:11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</row>
    <row r="2215" spans="1:11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</row>
    <row r="2216" spans="1:11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</row>
    <row r="2217" spans="1:11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</row>
    <row r="2218" spans="1:11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</row>
    <row r="2219" spans="1:11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</row>
    <row r="2220" spans="1:11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</row>
    <row r="2221" spans="1:11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</row>
    <row r="2222" spans="1:11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</row>
    <row r="2223" spans="1:11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</row>
    <row r="2224" spans="1:11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</row>
    <row r="2225" spans="1:11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</row>
    <row r="2226" spans="1:11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</row>
    <row r="2227" spans="1:11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</row>
    <row r="2228" spans="1:11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</row>
    <row r="2229" spans="1:11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</row>
    <row r="2230" spans="1:11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</row>
    <row r="2231" spans="1:11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</row>
    <row r="2232" spans="1:11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</row>
    <row r="2233" spans="1:11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</row>
    <row r="2234" spans="1:11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</row>
    <row r="2235" spans="1:11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</row>
    <row r="2236" spans="1:11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</row>
    <row r="2237" spans="1:11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</row>
    <row r="2238" spans="1:11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</row>
    <row r="2239" spans="1:11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</row>
    <row r="2240" spans="1:11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</row>
    <row r="2241" spans="1:11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</row>
    <row r="2242" spans="1:11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</row>
    <row r="2243" spans="1:11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</row>
    <row r="2244" spans="1:11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</row>
    <row r="2245" spans="1:11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</row>
    <row r="2246" spans="1:11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</row>
    <row r="2247" spans="1:11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</row>
    <row r="2248" spans="1:11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</row>
    <row r="2249" spans="1:11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</row>
    <row r="2250" spans="1:11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</row>
    <row r="2251" spans="1:11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</row>
    <row r="2252" spans="1:11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</row>
    <row r="2253" spans="1:11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</row>
    <row r="2254" spans="1:11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</row>
    <row r="2255" spans="1:11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</row>
    <row r="2256" spans="1:11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</row>
    <row r="2257" spans="1:11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</row>
    <row r="2258" spans="1:11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</row>
    <row r="2259" spans="1:11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</row>
    <row r="2260" spans="1:11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</row>
    <row r="2261" spans="1:11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</row>
    <row r="2262" spans="1:11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</row>
    <row r="2263" spans="1:11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</row>
    <row r="2264" spans="1:11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</row>
    <row r="2265" spans="1:11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</row>
    <row r="2266" spans="1:11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</row>
    <row r="2267" spans="1:11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</row>
    <row r="2268" spans="1:11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</row>
    <row r="2269" spans="1:11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</row>
    <row r="2270" spans="1:11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</row>
    <row r="2271" spans="1:11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</row>
    <row r="2272" spans="1:11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</row>
    <row r="2273" spans="1:11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</row>
    <row r="2274" spans="1:11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</row>
    <row r="2275" spans="1:11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</row>
    <row r="2276" spans="1:11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</row>
    <row r="2277" spans="1:11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</row>
    <row r="2278" spans="1:11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</row>
    <row r="2279" spans="1:11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</row>
    <row r="2280" spans="1:11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</row>
    <row r="2281" spans="1:11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</row>
    <row r="2282" spans="1:11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</row>
    <row r="2283" spans="1:11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</row>
    <row r="2284" spans="1:11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</row>
    <row r="2285" spans="1:11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</row>
    <row r="2286" spans="1:11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</row>
    <row r="2287" spans="1:11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</row>
    <row r="2288" spans="1:11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</row>
    <row r="2289" spans="1:11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</row>
    <row r="2290" spans="1:11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</row>
    <row r="2291" spans="1:11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</row>
    <row r="2292" spans="1:11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</row>
    <row r="2293" spans="1:11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</row>
    <row r="2294" spans="1:11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</row>
    <row r="2295" spans="1:11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</row>
    <row r="2296" spans="1:11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</row>
    <row r="2297" spans="1:11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</row>
    <row r="2298" spans="1:11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</row>
    <row r="2299" spans="1:11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</row>
    <row r="2300" spans="1:11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</row>
    <row r="2301" spans="1:11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</row>
    <row r="2302" spans="1:11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</row>
    <row r="2303" spans="1:11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</row>
    <row r="2304" spans="1:11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</row>
    <row r="2305" spans="1:11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</row>
    <row r="2306" spans="1:11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</row>
    <row r="2307" spans="1:11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</row>
    <row r="2308" spans="1:11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</row>
    <row r="2309" spans="1:11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</row>
    <row r="2310" spans="1:11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</row>
    <row r="2311" spans="1:11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</row>
    <row r="2312" spans="1:11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</row>
    <row r="2313" spans="1:11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</row>
    <row r="2314" spans="1:11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</row>
    <row r="2315" spans="1:11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</row>
    <row r="2316" spans="1:11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</row>
    <row r="2317" spans="1:11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</row>
    <row r="2318" spans="1:11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</row>
    <row r="2319" spans="1:11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</row>
    <row r="2320" spans="1:11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</row>
    <row r="2321" spans="1:11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</row>
    <row r="2322" spans="1:11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</row>
    <row r="2323" spans="1:11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</row>
    <row r="2324" spans="1:11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</row>
    <row r="2325" spans="1:11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</row>
    <row r="2326" spans="1:11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</row>
    <row r="2327" spans="1:11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</row>
    <row r="2328" spans="1:11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</row>
    <row r="2329" spans="1:11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</row>
    <row r="2330" spans="1:11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</row>
    <row r="2331" spans="1:11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</row>
    <row r="2332" spans="1:11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</row>
    <row r="2333" spans="1:11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</row>
    <row r="2334" spans="1:11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</row>
    <row r="2335" spans="1:11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</row>
    <row r="2336" spans="1:11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</row>
    <row r="2337" spans="1:11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</row>
    <row r="2338" spans="1:11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</row>
    <row r="2339" spans="1:11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</row>
    <row r="2340" spans="1:11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</row>
    <row r="2341" spans="1:11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</row>
    <row r="2342" spans="1:11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</row>
    <row r="2343" spans="1:11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</row>
    <row r="2344" spans="1:11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</row>
    <row r="2345" spans="1:11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</row>
    <row r="2346" spans="1:11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</row>
    <row r="2347" spans="1:11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</row>
    <row r="2348" spans="1:11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</row>
    <row r="2349" spans="1:11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</row>
    <row r="2350" spans="1:11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</row>
    <row r="2351" spans="1:11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</row>
    <row r="2352" spans="1:11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</row>
    <row r="2353" spans="1:11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</row>
    <row r="2354" spans="1:11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</row>
    <row r="2355" spans="1:11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</row>
    <row r="2356" spans="1:11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</row>
    <row r="2357" spans="1:11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</row>
    <row r="2358" spans="1:11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</row>
    <row r="2359" spans="1:11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</row>
    <row r="2360" spans="1:11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</row>
    <row r="2361" spans="1:11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</row>
    <row r="2362" spans="1:11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</row>
    <row r="2363" spans="1:11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</row>
    <row r="2364" spans="1:11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</row>
    <row r="2365" spans="1:11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</row>
    <row r="2366" spans="1:11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</row>
    <row r="2367" spans="1:11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</row>
    <row r="2368" spans="1:11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</row>
    <row r="2369" spans="1:11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</row>
    <row r="2370" spans="1:11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</row>
    <row r="2371" spans="1:11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</row>
    <row r="2372" spans="1:11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</row>
    <row r="2373" spans="1:11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</row>
    <row r="2374" spans="1:11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</row>
    <row r="2375" spans="1:11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</row>
    <row r="2376" spans="1:11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</row>
    <row r="2377" spans="1:11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</row>
    <row r="2378" spans="1:11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</row>
    <row r="2379" spans="1:11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</row>
    <row r="2380" spans="1:11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</row>
    <row r="2381" spans="1:11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</row>
    <row r="2382" spans="1:11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</row>
    <row r="2383" spans="1:11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</row>
    <row r="2384" spans="1:11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</row>
    <row r="2385" spans="1:11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</row>
    <row r="2386" spans="1:11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</row>
    <row r="2387" spans="1:11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</row>
    <row r="2388" spans="1:11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</row>
    <row r="2389" spans="1:11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</row>
    <row r="2390" spans="1:11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</row>
    <row r="2391" spans="1:11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</row>
    <row r="2392" spans="1:11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</row>
    <row r="2393" spans="1:11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</row>
    <row r="2394" spans="1:11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</row>
    <row r="2395" spans="1:11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</row>
    <row r="2396" spans="1:11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</row>
    <row r="2397" spans="1:11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</row>
    <row r="2398" spans="1:11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</row>
    <row r="2399" spans="1:11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</row>
    <row r="2400" spans="1:11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</row>
    <row r="2401" spans="1:11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</row>
    <row r="2402" spans="1:11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</row>
    <row r="2403" spans="1:11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</row>
    <row r="2404" spans="1:11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</row>
    <row r="2405" spans="1:11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</row>
    <row r="2406" spans="1:11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</row>
    <row r="2407" spans="1:11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</row>
    <row r="2408" spans="1:11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</row>
    <row r="2409" spans="1:11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</row>
    <row r="2410" spans="1:11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</row>
    <row r="2411" spans="1:11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</row>
    <row r="2412" spans="1:11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</row>
    <row r="2413" spans="1:11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</row>
    <row r="2414" spans="1:11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</row>
    <row r="2415" spans="1:11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</row>
    <row r="2416" spans="1:11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</row>
    <row r="2417" spans="1:11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</row>
    <row r="2418" spans="1:11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</row>
    <row r="2419" spans="1:11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</row>
    <row r="2420" spans="1:11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</row>
    <row r="2421" spans="1:11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</row>
    <row r="2422" spans="1:11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</row>
    <row r="2423" spans="1:11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</row>
    <row r="2424" spans="1:11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</row>
    <row r="2425" spans="1:11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</row>
    <row r="2426" spans="1:11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</row>
    <row r="2427" spans="1:11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</row>
    <row r="2428" spans="1:11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</row>
    <row r="2429" spans="1:11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</row>
    <row r="2430" spans="1:11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</row>
    <row r="2431" spans="1:11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</row>
    <row r="2432" spans="1:11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</row>
    <row r="2433" spans="1:11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</row>
    <row r="2434" spans="1:11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</row>
    <row r="2435" spans="1:11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</row>
    <row r="2436" spans="1:11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</row>
    <row r="2437" spans="1:11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</row>
    <row r="2438" spans="1:11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</row>
    <row r="2439" spans="1:11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</row>
    <row r="2440" spans="1:11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</row>
    <row r="2441" spans="1:11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</row>
    <row r="2442" spans="1:11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</row>
    <row r="2443" spans="1:11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</row>
    <row r="2444" spans="1:11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</row>
    <row r="2445" spans="1:11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</row>
    <row r="2446" spans="1:11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</row>
    <row r="2447" spans="1:11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</row>
    <row r="2448" spans="1:11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</row>
    <row r="2449" spans="1:11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</row>
    <row r="2450" spans="1:11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</row>
    <row r="2451" spans="1:11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</row>
    <row r="2452" spans="1:11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</row>
    <row r="2453" spans="1:11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</row>
    <row r="2454" spans="1:11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</row>
    <row r="2455" spans="1:11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</row>
    <row r="2456" spans="1:11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</row>
    <row r="2457" spans="1:11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</row>
    <row r="2458" spans="1:11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</row>
    <row r="2459" spans="1:11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</row>
    <row r="2460" spans="1:11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</row>
    <row r="2461" spans="1:11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</row>
    <row r="2462" spans="1:11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</row>
    <row r="2463" spans="1:11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</row>
    <row r="2464" spans="1:11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</row>
    <row r="2465" spans="1:11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</row>
    <row r="2466" spans="1:11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</row>
    <row r="2467" spans="1:11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</row>
    <row r="2468" spans="1:11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</row>
    <row r="2469" spans="1:11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</row>
    <row r="2470" spans="1:11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</row>
    <row r="2471" spans="1:11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</row>
    <row r="2472" spans="1:11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</row>
    <row r="2473" spans="1:11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</row>
    <row r="2474" spans="1:11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</row>
    <row r="2475" spans="1:11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</row>
    <row r="2476" spans="1:11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</row>
    <row r="2477" spans="1:11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</row>
    <row r="2478" spans="1:11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</row>
    <row r="2479" spans="1:11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</row>
    <row r="2480" spans="1:11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</row>
    <row r="2481" spans="1:11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</row>
    <row r="2482" spans="1:11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</row>
    <row r="2483" spans="1:11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</row>
    <row r="2484" spans="1:11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</row>
    <row r="2485" spans="1:11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</row>
    <row r="2486" spans="1:11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</row>
    <row r="2487" spans="1:11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</row>
    <row r="2488" spans="1:11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</row>
    <row r="2489" spans="1:11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</row>
    <row r="2490" spans="1:11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</row>
    <row r="2491" spans="1:11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</row>
    <row r="2492" spans="1:11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</row>
    <row r="2493" spans="1:11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</row>
    <row r="2494" spans="1:11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</row>
    <row r="2495" spans="1:11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</row>
    <row r="2496" spans="1:11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</row>
    <row r="2497" spans="1:11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</row>
    <row r="2498" spans="1:11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</row>
    <row r="2499" spans="1:11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</row>
    <row r="2500" spans="1:11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</row>
    <row r="2501" spans="1:11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</row>
    <row r="2502" spans="1:11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</row>
    <row r="2503" spans="1:11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</row>
    <row r="2504" spans="1:11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</row>
    <row r="2505" spans="1:11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</row>
    <row r="2506" spans="1:11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</row>
    <row r="2507" spans="1:11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</row>
    <row r="2508" spans="1:11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</row>
    <row r="2509" spans="1:11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</row>
    <row r="2510" spans="1:11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</row>
    <row r="2511" spans="1:11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</row>
    <row r="2512" spans="1:11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</row>
    <row r="2513" spans="1:11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</row>
    <row r="2514" spans="1:11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</row>
    <row r="2515" spans="1:11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</row>
    <row r="2516" spans="1:11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</row>
    <row r="2517" spans="1:11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</row>
    <row r="2518" spans="1:11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</row>
    <row r="2519" spans="1:11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</row>
    <row r="2520" spans="1:11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</row>
    <row r="2521" spans="1:11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</row>
    <row r="2522" spans="1:11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</row>
    <row r="2523" spans="1:11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</row>
    <row r="2524" spans="1:11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</row>
    <row r="2525" spans="1:11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</row>
    <row r="2526" spans="1:11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</row>
    <row r="2527" spans="1:11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</row>
    <row r="2528" spans="1:11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</row>
    <row r="2529" spans="1:11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</row>
    <row r="2530" spans="1:11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</row>
    <row r="2531" spans="1:11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</row>
    <row r="2532" spans="1:11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</row>
    <row r="2533" spans="1:11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</row>
    <row r="2534" spans="1:11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</row>
    <row r="2535" spans="1:11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</row>
    <row r="2536" spans="1:11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</row>
    <row r="2537" spans="1:11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</row>
    <row r="2538" spans="1:11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</row>
    <row r="2539" spans="1:11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</row>
    <row r="2540" spans="1:11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</row>
    <row r="2541" spans="1:11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</row>
    <row r="2542" spans="1:11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</row>
    <row r="2543" spans="1:11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</row>
    <row r="2544" spans="1:11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</row>
    <row r="2545" spans="1:11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</row>
    <row r="2546" spans="1:11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</row>
    <row r="2547" spans="1:11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</row>
    <row r="2548" spans="1:11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</row>
    <row r="2549" spans="1:11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</row>
    <row r="2550" spans="1:11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</row>
    <row r="2551" spans="1:11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</row>
    <row r="2552" spans="1:11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</row>
    <row r="2553" spans="1:11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</row>
    <row r="2554" spans="1:11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</row>
    <row r="2555" spans="1:11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</row>
    <row r="2556" spans="1:11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</row>
    <row r="2557" spans="1:11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</row>
    <row r="2558" spans="1:11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</row>
    <row r="2559" spans="1:11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</row>
    <row r="2560" spans="1:11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</row>
    <row r="2561" spans="1:11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</row>
    <row r="2562" spans="1:11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</row>
    <row r="2563" spans="1:11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</row>
    <row r="2564" spans="1:11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</row>
    <row r="2565" spans="1:11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</row>
    <row r="2566" spans="1:11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</row>
    <row r="2567" spans="1:11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</row>
    <row r="2568" spans="1:11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</row>
    <row r="2569" spans="1:11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</row>
    <row r="2570" spans="1:11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</row>
    <row r="2571" spans="1:11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</row>
    <row r="2572" spans="1:11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</row>
    <row r="2573" spans="1:11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</row>
    <row r="2574" spans="1:11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</row>
    <row r="2575" spans="1:11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</row>
    <row r="2576" spans="1:11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</row>
    <row r="2577" spans="1:11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</row>
    <row r="2578" spans="1:11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</row>
    <row r="2579" spans="1:11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</row>
    <row r="2580" spans="1:11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</row>
    <row r="2581" spans="1:11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</row>
    <row r="2582" spans="1:11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</row>
    <row r="2583" spans="1:11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</row>
    <row r="2584" spans="1:11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</row>
    <row r="2585" spans="1:11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</row>
    <row r="2586" spans="1:11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</row>
    <row r="2587" spans="1:11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</row>
    <row r="2588" spans="1:11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</row>
    <row r="2589" spans="1:11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</row>
    <row r="2590" spans="1:11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</row>
    <row r="2591" spans="1:11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</row>
    <row r="2592" spans="1:11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</row>
    <row r="2593" spans="1:11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</row>
    <row r="2594" spans="1:11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</row>
    <row r="2595" spans="1:11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</row>
    <row r="2596" spans="1:11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</row>
    <row r="2597" spans="1:11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</row>
    <row r="2598" spans="1:11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</row>
    <row r="2599" spans="1:11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</row>
    <row r="2600" spans="1:11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</row>
    <row r="2601" spans="1:11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</row>
    <row r="2602" spans="1:11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</row>
    <row r="2603" spans="1:11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</row>
    <row r="2604" spans="1:11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</row>
    <row r="2605" spans="1:11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</row>
    <row r="2606" spans="1:11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</row>
    <row r="2607" spans="1:11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</row>
    <row r="2608" spans="1:11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</row>
    <row r="2609" spans="1:11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</row>
    <row r="2610" spans="1:11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</row>
    <row r="2611" spans="1:11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</row>
    <row r="2612" spans="1:11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</row>
    <row r="2613" spans="1:11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</row>
    <row r="2614" spans="1:11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</row>
    <row r="2615" spans="1:11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</row>
    <row r="2616" spans="1:11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</row>
    <row r="2617" spans="1:11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</row>
    <row r="2618" spans="1:11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</row>
    <row r="2619" spans="1:11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</row>
    <row r="2620" spans="1:11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</row>
    <row r="2621" spans="1:11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</row>
    <row r="2622" spans="1:11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</row>
    <row r="2623" spans="1:11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</row>
    <row r="2624" spans="1:11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</row>
    <row r="2625" spans="1:11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</row>
    <row r="2626" spans="1:11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</row>
    <row r="2627" spans="1:11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</row>
    <row r="2628" spans="1:11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</row>
    <row r="2629" spans="1:11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</row>
    <row r="2630" spans="1:11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</row>
    <row r="2631" spans="1:11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</row>
    <row r="2632" spans="1:11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</row>
    <row r="2633" spans="1:11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</row>
    <row r="2634" spans="1:11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</row>
    <row r="2635" spans="1:11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</row>
    <row r="2636" spans="1:11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</row>
    <row r="2637" spans="1:11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</row>
    <row r="2638" spans="1:11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</row>
    <row r="2639" spans="1:11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</row>
    <row r="2640" spans="1:11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</row>
    <row r="2641" spans="1:11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</row>
    <row r="2642" spans="1:11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</row>
    <row r="2643" spans="1:11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</row>
    <row r="2644" spans="1:11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</row>
    <row r="2645" spans="1:11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</row>
    <row r="2646" spans="1:11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</row>
    <row r="2647" spans="1:11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</row>
    <row r="2648" spans="1:11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</row>
    <row r="2649" spans="1:11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</row>
    <row r="2650" spans="1:11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</row>
    <row r="2651" spans="1:11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</row>
    <row r="2652" spans="1:11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</row>
    <row r="2653" spans="1:11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</row>
    <row r="2654" spans="1:11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</row>
    <row r="2655" spans="1:11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</row>
    <row r="2656" spans="1:11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</row>
    <row r="2657" spans="1:11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</row>
    <row r="2658" spans="1:11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</row>
    <row r="2659" spans="1:11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</row>
    <row r="2660" spans="1:11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</row>
    <row r="2661" spans="1:11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</row>
    <row r="2662" spans="1:11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</row>
    <row r="2663" spans="1:11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</row>
    <row r="2664" spans="1:11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</row>
    <row r="2665" spans="1:11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</row>
    <row r="2666" spans="1:11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</row>
    <row r="2667" spans="1:11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</row>
    <row r="2668" spans="1:11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</row>
    <row r="2669" spans="1:11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</row>
    <row r="2670" spans="1:11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</row>
    <row r="2671" spans="1:11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</row>
    <row r="2672" spans="1:11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</row>
    <row r="2673" spans="1:11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</row>
    <row r="2674" spans="1:11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</row>
    <row r="2675" spans="1:11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</row>
    <row r="2676" spans="1:11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</row>
    <row r="2677" spans="1:11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</row>
    <row r="2678" spans="1:11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</row>
    <row r="2679" spans="1:11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</row>
    <row r="2680" spans="1:11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</row>
    <row r="2681" spans="1:11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</row>
    <row r="2682" spans="1:11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</row>
    <row r="2683" spans="1:11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</row>
    <row r="2684" spans="1:11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</row>
    <row r="2685" spans="1:11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</row>
    <row r="2686" spans="1:11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</row>
    <row r="2687" spans="1:11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</row>
    <row r="2688" spans="1:11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</row>
    <row r="2689" spans="1:11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</row>
    <row r="2690" spans="1:11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</row>
    <row r="2691" spans="1:11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</row>
    <row r="2692" spans="1:11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</row>
    <row r="2693" spans="1:11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</row>
    <row r="2694" spans="1:11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</row>
    <row r="2695" spans="1:11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</row>
    <row r="2696" spans="1:11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</row>
    <row r="2697" spans="1:11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</row>
    <row r="2698" spans="1:11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</row>
    <row r="2699" spans="1:11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</row>
    <row r="2700" spans="1:11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</row>
    <row r="2701" spans="1:11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</row>
    <row r="2702" spans="1:11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</row>
    <row r="2703" spans="1:11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</row>
    <row r="2704" spans="1:11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</row>
    <row r="2705" spans="1:11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</row>
    <row r="2706" spans="1:11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</row>
    <row r="2707" spans="1:11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</row>
    <row r="2708" spans="1:11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</row>
    <row r="2709" spans="1:11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</row>
    <row r="2710" spans="1:11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</row>
    <row r="2711" spans="1:11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</row>
    <row r="2712" spans="1:11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</row>
    <row r="2713" spans="1:11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</row>
    <row r="2714" spans="1:11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</row>
    <row r="2715" spans="1:11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</row>
    <row r="2716" spans="1:11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</row>
    <row r="2717" spans="1:11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</row>
    <row r="2718" spans="1:11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</row>
    <row r="2719" spans="1:11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</row>
    <row r="2720" spans="1:11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</row>
    <row r="2721" spans="1:11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</row>
    <row r="2722" spans="1:11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</row>
    <row r="2723" spans="1:11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</row>
    <row r="2724" spans="1:11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</row>
    <row r="2725" spans="1:11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</row>
    <row r="2726" spans="1:11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</row>
    <row r="2727" spans="1:11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</row>
    <row r="2728" spans="1:11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</row>
    <row r="2729" spans="1:11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</row>
    <row r="2730" spans="1:11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</row>
    <row r="2731" spans="1:11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</row>
    <row r="2732" spans="1:11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</row>
    <row r="2733" spans="1:11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</row>
    <row r="2734" spans="1:11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</row>
    <row r="2735" spans="1:11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</row>
    <row r="2736" spans="1:11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</row>
    <row r="2737" spans="1:11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</row>
    <row r="2738" spans="1:11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</row>
    <row r="2739" spans="1:11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</row>
    <row r="2740" spans="1:11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</row>
    <row r="2741" spans="1:11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</row>
    <row r="2742" spans="1:11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</row>
    <row r="2743" spans="1:11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</row>
    <row r="2744" spans="1:11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</row>
    <row r="2745" spans="1:11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</row>
    <row r="2746" spans="1:11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</row>
    <row r="2747" spans="1:11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</row>
    <row r="2748" spans="1:11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</row>
    <row r="2749" spans="1:11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</row>
    <row r="2750" spans="1:11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</row>
    <row r="2751" spans="1:11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</row>
    <row r="2752" spans="1:11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</row>
    <row r="2753" spans="1:11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</row>
    <row r="2754" spans="1:11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</row>
    <row r="2755" spans="1:11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</row>
    <row r="2756" spans="1:11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</row>
    <row r="2757" spans="1:11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</row>
    <row r="2758" spans="1:11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</row>
    <row r="2759" spans="1:11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</row>
    <row r="2760" spans="1:11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</row>
    <row r="2761" spans="1:11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</row>
    <row r="2762" spans="1:11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</row>
    <row r="2763" spans="1:11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</row>
    <row r="2764" spans="1:11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</row>
    <row r="2765" spans="1:11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</row>
    <row r="2766" spans="1:11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</row>
    <row r="2767" spans="1:11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</row>
    <row r="2768" spans="1:11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</row>
    <row r="2769" spans="1:11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</row>
    <row r="2770" spans="1:11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</row>
    <row r="2771" spans="1:11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</row>
    <row r="2772" spans="1:11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</row>
    <row r="2773" spans="1:11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</row>
    <row r="2774" spans="1:11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</row>
    <row r="2775" spans="1:11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</row>
    <row r="2776" spans="1:11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</row>
    <row r="2777" spans="1:11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</row>
    <row r="2778" spans="1:11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</row>
    <row r="2779" spans="1:11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</row>
    <row r="2780" spans="1:11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</row>
    <row r="2781" spans="1:11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</row>
    <row r="2782" spans="1:11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</row>
    <row r="2783" spans="1:11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</row>
    <row r="2784" spans="1:11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</row>
    <row r="2785" spans="1:11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</row>
    <row r="2786" spans="1:11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</row>
    <row r="2787" spans="1:11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</row>
    <row r="2788" spans="1:11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</row>
    <row r="2789" spans="1:11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</row>
    <row r="2790" spans="1:11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</row>
    <row r="2791" spans="1:11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</row>
    <row r="2792" spans="1:11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</row>
    <row r="2793" spans="1:11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</row>
    <row r="2794" spans="1:11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</row>
    <row r="2795" spans="1:11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</row>
    <row r="2796" spans="1:11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</row>
    <row r="2797" spans="1:11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</row>
    <row r="2798" spans="1:11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</row>
    <row r="2799" spans="1:11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</row>
    <row r="2800" spans="1:11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</row>
    <row r="2801" spans="1:11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</row>
    <row r="2802" spans="1:11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</row>
    <row r="2803" spans="1:11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</row>
    <row r="2804" spans="1:11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</row>
    <row r="2805" spans="1:11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</row>
    <row r="2806" spans="1:11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</row>
    <row r="2807" spans="1:11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</row>
    <row r="2808" spans="1:11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</row>
    <row r="2809" spans="1:11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</row>
    <row r="2810" spans="1:11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</row>
    <row r="2811" spans="1:11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</row>
    <row r="2812" spans="1:11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</row>
    <row r="2813" spans="1:11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</row>
    <row r="2814" spans="1:11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</row>
    <row r="2815" spans="1:11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</row>
    <row r="2816" spans="1:11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</row>
    <row r="2817" spans="1:11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</row>
    <row r="2818" spans="1:11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</row>
    <row r="2819" spans="1:11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</row>
    <row r="2820" spans="1:11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</row>
    <row r="2821" spans="1:11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</row>
    <row r="2822" spans="1:11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</row>
    <row r="2823" spans="1:11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</row>
    <row r="2824" spans="1:11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</row>
    <row r="2825" spans="1:11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</row>
    <row r="2826" spans="1:11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</row>
    <row r="2827" spans="1:11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</row>
    <row r="2828" spans="1:11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</row>
    <row r="2829" spans="1:11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</row>
    <row r="2830" spans="1:11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</row>
    <row r="2831" spans="1:11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</row>
    <row r="2832" spans="1:11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</row>
    <row r="2833" spans="1:11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</row>
    <row r="2834" spans="1:11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</row>
    <row r="2835" spans="1:11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</row>
    <row r="2836" spans="1:11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</row>
    <row r="2837" spans="1:11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</row>
    <row r="2838" spans="1:11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</row>
    <row r="2839" spans="1:11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</row>
    <row r="2840" spans="1:11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</row>
    <row r="2841" spans="1:11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</row>
    <row r="2842" spans="1:11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10"/>
      <c r="K2842" s="10"/>
    </row>
    <row r="2843" spans="1:11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10"/>
      <c r="K2843" s="10"/>
    </row>
    <row r="2844" spans="1:11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10"/>
      <c r="K2844" s="10"/>
    </row>
    <row r="2845" spans="1:11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10"/>
      <c r="K2845" s="10"/>
    </row>
    <row r="2846" spans="1:11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10"/>
      <c r="K2846" s="10"/>
    </row>
    <row r="2847" spans="1:11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10"/>
      <c r="K2847" s="10"/>
    </row>
    <row r="2848" spans="1:11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10"/>
      <c r="K2848" s="10"/>
    </row>
    <row r="2849" spans="1:11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10"/>
      <c r="K2849" s="10"/>
    </row>
    <row r="2850" spans="1:11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10"/>
      <c r="K2850" s="10"/>
    </row>
    <row r="2851" spans="1:11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10"/>
      <c r="K2851" s="10"/>
    </row>
    <row r="2852" spans="1:11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10"/>
      <c r="K2852" s="10"/>
    </row>
    <row r="2853" spans="1:11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10"/>
      <c r="K2853" s="10"/>
    </row>
    <row r="2854" spans="1:11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10"/>
      <c r="K2854" s="10"/>
    </row>
    <row r="2855" spans="1:11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10"/>
      <c r="K2855" s="10"/>
    </row>
    <row r="2856" spans="1:11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</row>
    <row r="2857" spans="1:11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10"/>
      <c r="K2857" s="10"/>
    </row>
    <row r="2858" spans="1:11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10"/>
      <c r="K2858" s="10"/>
    </row>
    <row r="2859" spans="1:11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10"/>
      <c r="K2859" s="10"/>
    </row>
    <row r="2860" spans="1:11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10"/>
      <c r="K2860" s="10"/>
    </row>
    <row r="2861" spans="1:11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10"/>
      <c r="K2861" s="10"/>
    </row>
    <row r="2862" spans="1:11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10"/>
      <c r="K2862" s="10"/>
    </row>
    <row r="2863" spans="1:11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10"/>
      <c r="K2863" s="10"/>
    </row>
    <row r="2864" spans="1:11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10"/>
      <c r="K2864" s="10"/>
    </row>
    <row r="2865" spans="1:11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10"/>
      <c r="K2865" s="10"/>
    </row>
    <row r="2866" spans="1:11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10"/>
      <c r="K2866" s="10"/>
    </row>
    <row r="2867" spans="1:11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10"/>
      <c r="K2867" s="10"/>
    </row>
    <row r="2868" spans="1:11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10"/>
      <c r="K2868" s="10"/>
    </row>
    <row r="2869" spans="1:11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10"/>
      <c r="K2869" s="10"/>
    </row>
    <row r="2870" spans="1:11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10"/>
      <c r="K2870" s="10"/>
    </row>
    <row r="2871" spans="1:11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10"/>
      <c r="K2871" s="10"/>
    </row>
    <row r="2872" spans="1:11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10"/>
      <c r="K2872" s="10"/>
    </row>
    <row r="2873" spans="1:11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10"/>
      <c r="K2873" s="10"/>
    </row>
    <row r="2874" spans="1:11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10"/>
      <c r="K2874" s="10"/>
    </row>
    <row r="2875" spans="1:11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10"/>
      <c r="K2875" s="10"/>
    </row>
    <row r="2876" spans="1:11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10"/>
      <c r="K2876" s="10"/>
    </row>
    <row r="2877" spans="1:11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10"/>
      <c r="K2877" s="10"/>
    </row>
    <row r="2878" spans="1:11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10"/>
      <c r="K2878" s="10"/>
    </row>
    <row r="2879" spans="1:11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10"/>
      <c r="K2879" s="10"/>
    </row>
    <row r="2880" spans="1:11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10"/>
      <c r="K2880" s="10"/>
    </row>
    <row r="2881" spans="1:11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10"/>
      <c r="K2881" s="10"/>
    </row>
    <row r="2882" spans="1:11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10"/>
      <c r="K2882" s="10"/>
    </row>
    <row r="2883" spans="1:11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10"/>
      <c r="K2883" s="10"/>
    </row>
    <row r="2884" spans="1:11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10"/>
      <c r="K2884" s="10"/>
    </row>
    <row r="2885" spans="1:11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10"/>
      <c r="K2885" s="10"/>
    </row>
    <row r="2886" spans="1:11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10"/>
      <c r="K2886" s="10"/>
    </row>
    <row r="2887" spans="1:11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10"/>
      <c r="K2887" s="10"/>
    </row>
    <row r="2888" spans="1:11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10"/>
      <c r="K2888" s="10"/>
    </row>
    <row r="2889" spans="1:11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10"/>
      <c r="K2889" s="10"/>
    </row>
    <row r="2890" spans="1:11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10"/>
      <c r="K2890" s="10"/>
    </row>
    <row r="2891" spans="1:11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10"/>
      <c r="K2891" s="10"/>
    </row>
    <row r="2892" spans="1:11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10"/>
      <c r="K2892" s="10"/>
    </row>
    <row r="2893" spans="1:11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10"/>
      <c r="K2893" s="10"/>
    </row>
    <row r="2894" spans="1:11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10"/>
      <c r="K2894" s="10"/>
    </row>
    <row r="2895" spans="1:11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10"/>
      <c r="K2895" s="10"/>
    </row>
    <row r="2896" spans="1:11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10"/>
      <c r="K2896" s="10"/>
    </row>
    <row r="2897" spans="1:11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10"/>
      <c r="K2897" s="10"/>
    </row>
    <row r="2898" spans="1:11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10"/>
      <c r="K2898" s="10"/>
    </row>
    <row r="2899" spans="1:11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10"/>
      <c r="K2899" s="10"/>
    </row>
    <row r="2900" spans="1:11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10"/>
      <c r="K2900" s="10"/>
    </row>
    <row r="2901" spans="1:11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10"/>
      <c r="K2901" s="10"/>
    </row>
    <row r="2902" spans="1:11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</row>
    <row r="2903" spans="1:11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10"/>
      <c r="K2903" s="10"/>
    </row>
    <row r="2904" spans="1:11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10"/>
      <c r="K2904" s="10"/>
    </row>
    <row r="2905" spans="1:11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10"/>
      <c r="K2905" s="10"/>
    </row>
    <row r="2906" spans="1:11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10"/>
      <c r="K2906" s="10"/>
    </row>
    <row r="2907" spans="1:11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10"/>
      <c r="K2907" s="10"/>
    </row>
    <row r="2908" spans="1:11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10"/>
      <c r="K2908" s="10"/>
    </row>
    <row r="2909" spans="1:11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10"/>
      <c r="K2909" s="10"/>
    </row>
    <row r="2910" spans="1:11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10"/>
      <c r="K2910" s="10"/>
    </row>
    <row r="2911" spans="1:11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10"/>
      <c r="K2911" s="10"/>
    </row>
    <row r="2912" spans="1:11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10"/>
      <c r="K2912" s="10"/>
    </row>
    <row r="2913" spans="1:11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10"/>
      <c r="K2913" s="10"/>
    </row>
    <row r="2914" spans="1:11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10"/>
      <c r="K2914" s="10"/>
    </row>
    <row r="2915" spans="1:11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10"/>
      <c r="K2915" s="10"/>
    </row>
    <row r="2916" spans="1:11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10"/>
      <c r="K2916" s="10"/>
    </row>
    <row r="2917" spans="1:11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10"/>
      <c r="K2917" s="10"/>
    </row>
    <row r="2918" spans="1:11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10"/>
      <c r="K2918" s="10"/>
    </row>
    <row r="2919" spans="1:11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10"/>
      <c r="K2919" s="10"/>
    </row>
    <row r="2920" spans="1:11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10"/>
      <c r="K2920" s="10"/>
    </row>
    <row r="2921" spans="1:11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10"/>
      <c r="K2921" s="10"/>
    </row>
    <row r="2922" spans="1:11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10"/>
      <c r="K2922" s="10"/>
    </row>
    <row r="2923" spans="1:11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10"/>
      <c r="K2923" s="10"/>
    </row>
    <row r="2924" spans="1:11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10"/>
      <c r="K2924" s="10"/>
    </row>
    <row r="2925" spans="1:11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10"/>
      <c r="K2925" s="10"/>
    </row>
    <row r="2926" spans="1:11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10"/>
      <c r="K2926" s="10"/>
    </row>
    <row r="2927" spans="1:11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10"/>
      <c r="K2927" s="10"/>
    </row>
    <row r="2928" spans="1:11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10"/>
      <c r="K2928" s="10"/>
    </row>
    <row r="2929" spans="1:11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10"/>
      <c r="K2929" s="10"/>
    </row>
    <row r="2930" spans="1:11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10"/>
      <c r="K2930" s="10"/>
    </row>
    <row r="2931" spans="1:11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10"/>
      <c r="K2931" s="10"/>
    </row>
    <row r="2932" spans="1:11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10"/>
      <c r="K2932" s="10"/>
    </row>
    <row r="2933" spans="1:11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10"/>
      <c r="K2933" s="10"/>
    </row>
    <row r="2934" spans="1:11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10"/>
      <c r="K2934" s="10"/>
    </row>
    <row r="2935" spans="1:11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10"/>
      <c r="K2935" s="10"/>
    </row>
    <row r="2936" spans="1:11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</row>
    <row r="2937" spans="1:11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10"/>
      <c r="K2937" s="10"/>
    </row>
    <row r="2938" spans="1:11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10"/>
      <c r="K2938" s="10"/>
    </row>
    <row r="2939" spans="1:11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10"/>
      <c r="K2939" s="10"/>
    </row>
    <row r="2940" spans="1:11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10"/>
      <c r="K2940" s="10"/>
    </row>
    <row r="2941" spans="1:11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10"/>
      <c r="K2941" s="10"/>
    </row>
    <row r="2942" spans="1:11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10"/>
      <c r="K2942" s="10"/>
    </row>
    <row r="2943" spans="1:11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10"/>
      <c r="K2943" s="10"/>
    </row>
    <row r="2944" spans="1:11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10"/>
      <c r="K2944" s="10"/>
    </row>
    <row r="2945" spans="1:11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10"/>
      <c r="K2945" s="10"/>
    </row>
    <row r="2946" spans="1:11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10"/>
      <c r="K2946" s="10"/>
    </row>
    <row r="2947" spans="1:11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10"/>
      <c r="K2947" s="10"/>
    </row>
    <row r="2948" spans="1:11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10"/>
      <c r="K2948" s="10"/>
    </row>
    <row r="2949" spans="1:11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10"/>
      <c r="K2949" s="10"/>
    </row>
    <row r="2950" spans="1:11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10"/>
      <c r="K2950" s="10"/>
    </row>
    <row r="2951" spans="1:11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10"/>
      <c r="K2951" s="10"/>
    </row>
    <row r="2952" spans="1:11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10"/>
      <c r="K2952" s="10"/>
    </row>
    <row r="2953" spans="1:11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10"/>
      <c r="K2953" s="10"/>
    </row>
    <row r="2954" spans="1:11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10"/>
      <c r="K2954" s="10"/>
    </row>
    <row r="2955" spans="1:11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10"/>
      <c r="K2955" s="10"/>
    </row>
    <row r="2956" spans="1:11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10"/>
      <c r="K2956" s="10"/>
    </row>
    <row r="2957" spans="1:11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10"/>
      <c r="K2957" s="10"/>
    </row>
    <row r="2958" spans="1:11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10"/>
      <c r="K2958" s="10"/>
    </row>
    <row r="2959" spans="1:11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10"/>
      <c r="K2959" s="10"/>
    </row>
    <row r="2960" spans="1:11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10"/>
      <c r="K2960" s="10"/>
    </row>
    <row r="2961" spans="1:11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10"/>
      <c r="K2961" s="10"/>
    </row>
    <row r="2962" spans="1:11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10"/>
      <c r="K2962" s="10"/>
    </row>
    <row r="2963" spans="1:11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10"/>
      <c r="K2963" s="10"/>
    </row>
    <row r="2964" spans="1:11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10"/>
      <c r="K2964" s="10"/>
    </row>
    <row r="2965" spans="1:11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10"/>
      <c r="K2965" s="10"/>
    </row>
    <row r="2966" spans="1:11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</row>
    <row r="2967" spans="1:11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10"/>
      <c r="K2967" s="10"/>
    </row>
    <row r="2968" spans="1:11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10"/>
      <c r="K2968" s="10"/>
    </row>
    <row r="2969" spans="1:11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10"/>
      <c r="K2969" s="10"/>
    </row>
    <row r="2970" spans="1:11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10"/>
      <c r="K2970" s="10"/>
    </row>
    <row r="2971" spans="1:11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10"/>
      <c r="K2971" s="10"/>
    </row>
    <row r="2972" spans="1:11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10"/>
      <c r="K2972" s="10"/>
    </row>
    <row r="2973" spans="1:11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10"/>
      <c r="K2973" s="10"/>
    </row>
    <row r="2974" spans="1:11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10"/>
      <c r="K2974" s="10"/>
    </row>
    <row r="2975" spans="1:11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10"/>
      <c r="K2975" s="10"/>
    </row>
    <row r="2976" spans="1:11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10"/>
      <c r="K2976" s="10"/>
    </row>
    <row r="2977" spans="1:11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10"/>
      <c r="K2977" s="10"/>
    </row>
    <row r="2978" spans="1:11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10"/>
      <c r="K2978" s="10"/>
    </row>
    <row r="2979" spans="1:11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10"/>
      <c r="K2979" s="10"/>
    </row>
    <row r="2980" spans="1:11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10"/>
      <c r="K2980" s="10"/>
    </row>
    <row r="2981" spans="1:11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10"/>
      <c r="K2981" s="10"/>
    </row>
    <row r="2982" spans="1:11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10"/>
      <c r="K2982" s="10"/>
    </row>
    <row r="2983" spans="1:11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10"/>
      <c r="K2983" s="10"/>
    </row>
    <row r="2984" spans="1:11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10"/>
      <c r="K2984" s="10"/>
    </row>
    <row r="2985" spans="1:11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10"/>
      <c r="K2985" s="10"/>
    </row>
    <row r="2986" spans="1:11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10"/>
      <c r="K2986" s="10"/>
    </row>
    <row r="2987" spans="1:11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10"/>
      <c r="K2987" s="10"/>
    </row>
    <row r="2988" spans="1:11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10"/>
      <c r="K2988" s="10"/>
    </row>
    <row r="2989" spans="1:11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10"/>
      <c r="K2989" s="10"/>
    </row>
    <row r="2990" spans="1:11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10"/>
      <c r="K2990" s="10"/>
    </row>
    <row r="2991" spans="1:11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10"/>
      <c r="K2991" s="10"/>
    </row>
    <row r="2992" spans="1:11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10"/>
      <c r="K2992" s="10"/>
    </row>
    <row r="2993" spans="1:11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10"/>
      <c r="K2993" s="10"/>
    </row>
    <row r="2994" spans="1:11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10"/>
      <c r="K2994" s="10"/>
    </row>
    <row r="2995" spans="1:11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10"/>
      <c r="K2995" s="10"/>
    </row>
    <row r="2996" spans="1:11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10"/>
      <c r="K2996" s="10"/>
    </row>
    <row r="2997" spans="1:11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10"/>
      <c r="K2997" s="10"/>
    </row>
    <row r="2998" spans="1:11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10"/>
      <c r="K2998" s="10"/>
    </row>
    <row r="2999" spans="1:11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10"/>
      <c r="K2999" s="10"/>
    </row>
    <row r="3000" spans="1:11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10"/>
      <c r="K3000" s="10"/>
    </row>
    <row r="3001" spans="1:11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10"/>
      <c r="K3001" s="10"/>
    </row>
    <row r="3002" spans="1:11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10"/>
      <c r="K3002" s="10"/>
    </row>
    <row r="3003" spans="1:11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10"/>
      <c r="K3003" s="10"/>
    </row>
    <row r="3004" spans="1:11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10"/>
      <c r="K3004" s="10"/>
    </row>
    <row r="3005" spans="1:11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10"/>
      <c r="K3005" s="10"/>
    </row>
    <row r="3006" spans="1:11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10"/>
      <c r="K3006" s="10"/>
    </row>
    <row r="3007" spans="1:11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10"/>
      <c r="K3007" s="10"/>
    </row>
    <row r="3008" spans="1:11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10"/>
      <c r="K3008" s="10"/>
    </row>
    <row r="3009" spans="1:11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10"/>
      <c r="K3009" s="10"/>
    </row>
    <row r="3010" spans="1:11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10"/>
      <c r="K3010" s="10"/>
    </row>
    <row r="3011" spans="1:11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10"/>
      <c r="K3011" s="10"/>
    </row>
    <row r="3012" spans="1:11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10"/>
      <c r="K3012" s="10"/>
    </row>
    <row r="3013" spans="1:11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10"/>
      <c r="K3013" s="10"/>
    </row>
    <row r="3014" spans="1:11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10"/>
      <c r="K3014" s="10"/>
    </row>
    <row r="3015" spans="1:11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10"/>
      <c r="K3015" s="10"/>
    </row>
    <row r="3016" spans="1:11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10"/>
      <c r="K3016" s="10"/>
    </row>
    <row r="3017" spans="1:11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10"/>
      <c r="K3017" s="10"/>
    </row>
    <row r="3018" spans="1:11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10"/>
      <c r="K3018" s="10"/>
    </row>
    <row r="3019" spans="1:11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10"/>
      <c r="K3019" s="10"/>
    </row>
    <row r="3020" spans="1:11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10"/>
      <c r="K3020" s="10"/>
    </row>
    <row r="3021" spans="1:11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10"/>
      <c r="K3021" s="10"/>
    </row>
    <row r="3022" spans="1:11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10"/>
      <c r="K3022" s="10"/>
    </row>
    <row r="3023" spans="1:11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10"/>
      <c r="K3023" s="10"/>
    </row>
    <row r="3024" spans="1:11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10"/>
      <c r="K3024" s="10"/>
    </row>
    <row r="3025" spans="1:11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10"/>
      <c r="K3025" s="10"/>
    </row>
    <row r="3026" spans="1:11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10"/>
      <c r="K3026" s="10"/>
    </row>
    <row r="3027" spans="1:11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10"/>
      <c r="K3027" s="10"/>
    </row>
    <row r="3028" spans="1:11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10"/>
      <c r="K3028" s="10"/>
    </row>
    <row r="3029" spans="1:11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10"/>
      <c r="K3029" s="10"/>
    </row>
    <row r="3030" spans="1:11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10"/>
      <c r="K3030" s="10"/>
    </row>
    <row r="3031" spans="1:11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10"/>
      <c r="K3031" s="10"/>
    </row>
    <row r="3032" spans="1:11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10"/>
      <c r="K3032" s="10"/>
    </row>
    <row r="3033" spans="1:11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10"/>
      <c r="K3033" s="10"/>
    </row>
    <row r="3034" spans="1:11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10"/>
      <c r="K3034" s="10"/>
    </row>
    <row r="3035" spans="1:11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10"/>
      <c r="K3035" s="10"/>
    </row>
    <row r="3036" spans="1:11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10"/>
      <c r="K3036" s="10"/>
    </row>
    <row r="3037" spans="1:11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10"/>
      <c r="K3037" s="10"/>
    </row>
    <row r="3038" spans="1:11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10"/>
      <c r="K3038" s="10"/>
    </row>
    <row r="3039" spans="1:11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10"/>
      <c r="K3039" s="10"/>
    </row>
    <row r="3040" spans="1:11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10"/>
      <c r="K3040" s="10"/>
    </row>
    <row r="3041" spans="1:11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10"/>
      <c r="K3041" s="10"/>
    </row>
    <row r="3042" spans="1:11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10"/>
      <c r="K3042" s="10"/>
    </row>
    <row r="3043" spans="1:11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10"/>
      <c r="K3043" s="10"/>
    </row>
    <row r="3044" spans="1:11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10"/>
      <c r="K3044" s="10"/>
    </row>
    <row r="3045" spans="1:11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10"/>
      <c r="K3045" s="10"/>
    </row>
    <row r="3046" spans="1:11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10"/>
      <c r="K3046" s="10"/>
    </row>
    <row r="3047" spans="1:11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10"/>
      <c r="K3047" s="10"/>
    </row>
    <row r="3048" spans="1:11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10"/>
      <c r="K3048" s="10"/>
    </row>
    <row r="3049" spans="1:11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10"/>
      <c r="K3049" s="10"/>
    </row>
    <row r="3050" spans="1:11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10"/>
      <c r="K3050" s="10"/>
    </row>
    <row r="3051" spans="1:11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10"/>
      <c r="K3051" s="10"/>
    </row>
    <row r="3052" spans="1:11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10"/>
      <c r="K3052" s="10"/>
    </row>
    <row r="3053" spans="1:11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10"/>
      <c r="K3053" s="10"/>
    </row>
    <row r="3054" spans="1:11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10"/>
      <c r="K3054" s="10"/>
    </row>
    <row r="3055" spans="1:11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10"/>
      <c r="K3055" s="10"/>
    </row>
    <row r="3056" spans="1:11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10"/>
      <c r="K3056" s="10"/>
    </row>
    <row r="3057" spans="1:11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10"/>
      <c r="K3057" s="10"/>
    </row>
    <row r="3058" spans="1:11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10"/>
      <c r="K3058" s="10"/>
    </row>
    <row r="3059" spans="1:11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10"/>
      <c r="K3059" s="10"/>
    </row>
    <row r="3060" spans="1:11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10"/>
      <c r="K3060" s="10"/>
    </row>
    <row r="3061" spans="1:11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10"/>
      <c r="K3061" s="10"/>
    </row>
    <row r="3062" spans="1:11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10"/>
      <c r="K3062" s="10"/>
    </row>
    <row r="3063" spans="1:11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10"/>
      <c r="K3063" s="10"/>
    </row>
    <row r="3064" spans="1:11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10"/>
      <c r="K3064" s="10"/>
    </row>
    <row r="3065" spans="1:11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10"/>
      <c r="K3065" s="10"/>
    </row>
    <row r="3066" spans="1:11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10"/>
      <c r="K3066" s="10"/>
    </row>
    <row r="3067" spans="1:11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10"/>
      <c r="K3067" s="10"/>
    </row>
    <row r="3068" spans="1:11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10"/>
      <c r="K3068" s="10"/>
    </row>
    <row r="3069" spans="1:11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10"/>
      <c r="K3069" s="10"/>
    </row>
    <row r="3070" spans="1:11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10"/>
      <c r="K3070" s="10"/>
    </row>
    <row r="3071" spans="1:11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10"/>
      <c r="K3071" s="10"/>
    </row>
    <row r="3072" spans="1:11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10"/>
      <c r="K3072" s="10"/>
    </row>
    <row r="3073" spans="1:11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10"/>
      <c r="K3073" s="10"/>
    </row>
    <row r="3074" spans="1:11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10"/>
      <c r="K3074" s="10"/>
    </row>
    <row r="3075" spans="1:11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10"/>
      <c r="K3075" s="10"/>
    </row>
    <row r="3076" spans="1:11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10"/>
      <c r="K3076" s="10"/>
    </row>
    <row r="3077" spans="1:11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10"/>
      <c r="K3077" s="10"/>
    </row>
    <row r="3078" spans="1:11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10"/>
      <c r="K3078" s="10"/>
    </row>
    <row r="3079" spans="1:11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10"/>
      <c r="K3079" s="10"/>
    </row>
    <row r="3080" spans="1:11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10"/>
      <c r="K3080" s="10"/>
    </row>
    <row r="3081" spans="1:11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10"/>
      <c r="K3081" s="10"/>
    </row>
    <row r="3082" spans="1:11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10"/>
      <c r="K3082" s="10"/>
    </row>
    <row r="3083" spans="1:11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10"/>
      <c r="K3083" s="10"/>
    </row>
    <row r="3084" spans="1:11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10"/>
      <c r="K3084" s="10"/>
    </row>
    <row r="3085" spans="1:11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10"/>
      <c r="K3085" s="10"/>
    </row>
    <row r="3086" spans="1:11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10"/>
      <c r="K3086" s="10"/>
    </row>
    <row r="3087" spans="1:11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10"/>
      <c r="K3087" s="10"/>
    </row>
    <row r="3088" spans="1:11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10"/>
      <c r="K3088" s="10"/>
    </row>
    <row r="3089" spans="1:11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10"/>
      <c r="K3089" s="10"/>
    </row>
    <row r="3090" spans="1:11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10"/>
      <c r="K3090" s="10"/>
    </row>
    <row r="3091" spans="1:11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10"/>
      <c r="K3091" s="10"/>
    </row>
    <row r="3092" spans="1:11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10"/>
      <c r="K3092" s="10"/>
    </row>
    <row r="3093" spans="1:11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10"/>
      <c r="K3093" s="10"/>
    </row>
    <row r="3094" spans="1:11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10"/>
      <c r="K3094" s="10"/>
    </row>
    <row r="3095" spans="1:11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10"/>
      <c r="K3095" s="10"/>
    </row>
    <row r="3096" spans="1:11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10"/>
      <c r="K3096" s="10"/>
    </row>
    <row r="3097" spans="1:11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10"/>
      <c r="K3097" s="10"/>
    </row>
    <row r="3098" spans="1:11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10"/>
      <c r="K3098" s="10"/>
    </row>
    <row r="3099" spans="1:11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10"/>
      <c r="K3099" s="10"/>
    </row>
    <row r="3100" spans="1:11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10"/>
      <c r="K3100" s="10"/>
    </row>
    <row r="3101" spans="1:11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10"/>
      <c r="K3101" s="10"/>
    </row>
    <row r="3102" spans="1:11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10"/>
      <c r="K3102" s="10"/>
    </row>
    <row r="3103" spans="1:11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10"/>
      <c r="K3103" s="10"/>
    </row>
    <row r="3104" spans="1:11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10"/>
      <c r="K3104" s="10"/>
    </row>
    <row r="3105" spans="1:11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10"/>
      <c r="K3105" s="10"/>
    </row>
    <row r="3106" spans="1:11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10"/>
      <c r="K3106" s="10"/>
    </row>
    <row r="3107" spans="1:11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10"/>
      <c r="K3107" s="10"/>
    </row>
    <row r="3108" spans="1:11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10"/>
      <c r="K3108" s="10"/>
    </row>
    <row r="3109" spans="1:11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10"/>
      <c r="K3109" s="10"/>
    </row>
    <row r="3110" spans="1:11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10"/>
      <c r="K3110" s="10"/>
    </row>
    <row r="3111" spans="1:11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10"/>
      <c r="K3111" s="10"/>
    </row>
    <row r="3112" spans="1:11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10"/>
      <c r="K3112" s="10"/>
    </row>
    <row r="3113" spans="1:11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10"/>
      <c r="K3113" s="10"/>
    </row>
    <row r="3114" spans="1:11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10"/>
      <c r="K3114" s="10"/>
    </row>
    <row r="3115" spans="1:11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10"/>
      <c r="K3115" s="10"/>
    </row>
    <row r="3116" spans="1:11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10"/>
      <c r="K3116" s="10"/>
    </row>
    <row r="3117" spans="1:11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10"/>
      <c r="K3117" s="10"/>
    </row>
    <row r="3118" spans="1:11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10"/>
      <c r="K3118" s="10"/>
    </row>
    <row r="3119" spans="1:11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10"/>
      <c r="K3119" s="10"/>
    </row>
    <row r="3120" spans="1:11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10"/>
      <c r="K3120" s="10"/>
    </row>
    <row r="3121" spans="1:11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10"/>
      <c r="K3121" s="10"/>
    </row>
    <row r="3122" spans="1:11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10"/>
      <c r="K3122" s="10"/>
    </row>
    <row r="3123" spans="1:11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10"/>
      <c r="K3123" s="10"/>
    </row>
    <row r="3124" spans="1:11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10"/>
      <c r="K3124" s="10"/>
    </row>
    <row r="3125" spans="1:11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10"/>
      <c r="K3125" s="10"/>
    </row>
    <row r="3126" spans="1:11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10"/>
      <c r="K3126" s="10"/>
    </row>
    <row r="3127" spans="1:11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10"/>
      <c r="K3127" s="10"/>
    </row>
    <row r="3128" spans="1:11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10"/>
      <c r="K3128" s="10"/>
    </row>
    <row r="3129" spans="1:11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10"/>
      <c r="K3129" s="10"/>
    </row>
    <row r="3130" spans="1:11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10"/>
      <c r="K3130" s="10"/>
    </row>
    <row r="3131" spans="1:11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10"/>
      <c r="K3131" s="10"/>
    </row>
    <row r="3132" spans="1:11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10"/>
      <c r="K3132" s="10"/>
    </row>
    <row r="3133" spans="1:11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10"/>
      <c r="K3133" s="10"/>
    </row>
    <row r="3134" spans="1:11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10"/>
      <c r="K3134" s="10"/>
    </row>
    <row r="3135" spans="1:11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10"/>
      <c r="K3135" s="10"/>
    </row>
    <row r="3136" spans="1:11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10"/>
      <c r="K3136" s="10"/>
    </row>
    <row r="3137" spans="1:11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10"/>
      <c r="K3137" s="10"/>
    </row>
    <row r="3138" spans="1:11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10"/>
      <c r="K3138" s="10"/>
    </row>
    <row r="3139" spans="1:11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10"/>
      <c r="K3139" s="10"/>
    </row>
    <row r="3140" spans="1:11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10"/>
      <c r="K3140" s="10"/>
    </row>
    <row r="3141" spans="1:11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10"/>
      <c r="K3141" s="10"/>
    </row>
    <row r="3142" spans="1:11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10"/>
      <c r="K3142" s="10"/>
    </row>
    <row r="3143" spans="1:11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10"/>
      <c r="K3143" s="10"/>
    </row>
    <row r="3144" spans="1:11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10"/>
      <c r="K3144" s="10"/>
    </row>
    <row r="3145" spans="1:11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10"/>
      <c r="K3145" s="10"/>
    </row>
    <row r="3146" spans="1:11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10"/>
      <c r="K3146" s="10"/>
    </row>
    <row r="3147" spans="1:11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10"/>
      <c r="K3147" s="10"/>
    </row>
    <row r="3148" spans="1:11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10"/>
      <c r="K3148" s="10"/>
    </row>
    <row r="3149" spans="1:11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10"/>
      <c r="K3149" s="10"/>
    </row>
    <row r="3150" spans="1:11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10"/>
      <c r="K3150" s="10"/>
    </row>
    <row r="3151" spans="1:11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10"/>
      <c r="K3151" s="10"/>
    </row>
    <row r="3152" spans="1:11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10"/>
      <c r="K3152" s="10"/>
    </row>
    <row r="3153" spans="1:11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10"/>
      <c r="K3153" s="10"/>
    </row>
    <row r="3154" spans="1:11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10"/>
      <c r="K3154" s="10"/>
    </row>
    <row r="3155" spans="1:11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10"/>
      <c r="K3155" s="10"/>
    </row>
    <row r="3156" spans="1:11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10"/>
      <c r="K3156" s="10"/>
    </row>
    <row r="3157" spans="1:11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10"/>
      <c r="K3157" s="10"/>
    </row>
    <row r="3158" spans="1:11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10"/>
      <c r="K3158" s="10"/>
    </row>
    <row r="3159" spans="1:11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10"/>
      <c r="K3159" s="10"/>
    </row>
    <row r="3160" spans="1:11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10"/>
      <c r="K3160" s="10"/>
    </row>
    <row r="3161" spans="1:11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10"/>
      <c r="K3161" s="10"/>
    </row>
    <row r="3162" spans="1:11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10"/>
      <c r="K3162" s="10"/>
    </row>
    <row r="3163" spans="1:11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10"/>
      <c r="K3163" s="10"/>
    </row>
    <row r="3164" spans="1:11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10"/>
      <c r="K3164" s="10"/>
    </row>
    <row r="3165" spans="1:11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10"/>
      <c r="K3165" s="10"/>
    </row>
    <row r="3166" spans="1:11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10"/>
      <c r="K3166" s="10"/>
    </row>
    <row r="3167" spans="1:11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10"/>
      <c r="K3167" s="10"/>
    </row>
    <row r="3168" spans="1:11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10"/>
      <c r="K3168" s="10"/>
    </row>
    <row r="3169" spans="1:11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10"/>
      <c r="K3169" s="10"/>
    </row>
    <row r="3170" spans="1:11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10"/>
      <c r="K3170" s="10"/>
    </row>
    <row r="3171" spans="1:11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10"/>
      <c r="K3171" s="10"/>
    </row>
    <row r="3172" spans="1:11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10"/>
      <c r="K3172" s="10"/>
    </row>
    <row r="3173" spans="1:11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10"/>
      <c r="K3173" s="10"/>
    </row>
    <row r="3174" spans="1:11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10"/>
      <c r="K3174" s="10"/>
    </row>
    <row r="3175" spans="1:11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10"/>
      <c r="K3175" s="10"/>
    </row>
    <row r="3176" spans="1:11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10"/>
      <c r="K3176" s="10"/>
    </row>
    <row r="3177" spans="1:11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10"/>
      <c r="K3177" s="10"/>
    </row>
    <row r="3178" spans="1:11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10"/>
      <c r="K3178" s="10"/>
    </row>
    <row r="3179" spans="1:11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10"/>
      <c r="K3179" s="10"/>
    </row>
    <row r="3180" spans="1:11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10"/>
      <c r="K3180" s="10"/>
    </row>
    <row r="3181" spans="1:11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10"/>
      <c r="K3181" s="10"/>
    </row>
    <row r="3182" spans="1:11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10"/>
      <c r="K3182" s="10"/>
    </row>
    <row r="3183" spans="1:11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10"/>
      <c r="K3183" s="10"/>
    </row>
    <row r="3184" spans="1:11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10"/>
      <c r="K3184" s="10"/>
    </row>
    <row r="3185" spans="1:11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10"/>
      <c r="K3185" s="10"/>
    </row>
    <row r="3186" spans="1:11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10"/>
      <c r="K3186" s="10"/>
    </row>
    <row r="3187" spans="1:11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10"/>
      <c r="K3187" s="10"/>
    </row>
    <row r="3188" spans="1:11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10"/>
      <c r="K3188" s="10"/>
    </row>
    <row r="3189" spans="1:11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10"/>
      <c r="K3189" s="10"/>
    </row>
    <row r="3190" spans="1:11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10"/>
      <c r="K3190" s="10"/>
    </row>
    <row r="3191" spans="1:11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10"/>
      <c r="K3191" s="10"/>
    </row>
    <row r="3192" spans="1:11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10"/>
      <c r="K3192" s="10"/>
    </row>
    <row r="3193" spans="1:11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10"/>
      <c r="K3193" s="10"/>
    </row>
    <row r="3194" spans="1:11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10"/>
      <c r="K3194" s="10"/>
    </row>
    <row r="3195" spans="1:11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10"/>
      <c r="K3195" s="10"/>
    </row>
    <row r="3196" spans="1:11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10"/>
      <c r="K3196" s="10"/>
    </row>
    <row r="3197" spans="1:11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10"/>
      <c r="K3197" s="10"/>
    </row>
    <row r="3198" spans="1:11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10"/>
      <c r="K3198" s="10"/>
    </row>
    <row r="3199" spans="1:11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10"/>
      <c r="K3199" s="10"/>
    </row>
    <row r="3200" spans="1:11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10"/>
      <c r="K3200" s="10"/>
    </row>
    <row r="3201" spans="1:11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10"/>
      <c r="K3201" s="10"/>
    </row>
    <row r="3202" spans="1:11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10"/>
      <c r="K3202" s="10"/>
    </row>
    <row r="3203" spans="1:11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10"/>
      <c r="K3203" s="10"/>
    </row>
    <row r="3204" spans="1:11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10"/>
      <c r="K3204" s="10"/>
    </row>
    <row r="3205" spans="1:11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10"/>
      <c r="K3205" s="10"/>
    </row>
    <row r="3206" spans="1:11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10"/>
      <c r="K3206" s="10"/>
    </row>
    <row r="3207" spans="1:11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10"/>
      <c r="K3207" s="10"/>
    </row>
    <row r="3208" spans="1:11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10"/>
      <c r="K3208" s="10"/>
    </row>
    <row r="3209" spans="1:11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10"/>
      <c r="K3209" s="10"/>
    </row>
    <row r="3210" spans="1:11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10"/>
      <c r="K3210" s="10"/>
    </row>
    <row r="3211" spans="1:11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10"/>
      <c r="K3211" s="10"/>
    </row>
    <row r="3212" spans="1:11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10"/>
      <c r="K3212" s="10"/>
    </row>
    <row r="3213" spans="1:11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10"/>
      <c r="K3213" s="10"/>
    </row>
    <row r="3214" spans="1:11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10"/>
      <c r="K3214" s="10"/>
    </row>
    <row r="3215" spans="1:11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10"/>
      <c r="K3215" s="10"/>
    </row>
    <row r="3216" spans="1:11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10"/>
      <c r="K3216" s="10"/>
    </row>
    <row r="3217" spans="1:11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10"/>
      <c r="K3217" s="10"/>
    </row>
    <row r="3218" spans="1:11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10"/>
      <c r="K3218" s="10"/>
    </row>
    <row r="3219" spans="1:11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10"/>
      <c r="K3219" s="10"/>
    </row>
    <row r="3220" spans="1:11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10"/>
      <c r="K3220" s="10"/>
    </row>
    <row r="3221" spans="1:11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10"/>
      <c r="K3221" s="10"/>
    </row>
    <row r="3222" spans="1:11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10"/>
      <c r="K3222" s="10"/>
    </row>
    <row r="3223" spans="1:11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10"/>
      <c r="K3223" s="10"/>
    </row>
    <row r="3224" spans="1:11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10"/>
      <c r="K3224" s="10"/>
    </row>
    <row r="3225" spans="1:11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10"/>
      <c r="K3225" s="10"/>
    </row>
    <row r="3226" spans="1:11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10"/>
      <c r="K3226" s="10"/>
    </row>
    <row r="3227" spans="1:11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10"/>
      <c r="K3227" s="10"/>
    </row>
    <row r="3228" spans="1:11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10"/>
      <c r="K3228" s="10"/>
    </row>
    <row r="3229" spans="1:11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10"/>
      <c r="K3229" s="10"/>
    </row>
    <row r="3230" spans="1:11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10"/>
      <c r="K3230" s="10"/>
    </row>
    <row r="3231" spans="1:11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10"/>
      <c r="K3231" s="10"/>
    </row>
    <row r="3232" spans="1:11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10"/>
      <c r="K3232" s="10"/>
    </row>
    <row r="3233" spans="1:11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10"/>
      <c r="K3233" s="10"/>
    </row>
    <row r="3234" spans="1:11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10"/>
      <c r="K3234" s="10"/>
    </row>
    <row r="3235" spans="1:11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10"/>
      <c r="K3235" s="10"/>
    </row>
    <row r="3236" spans="1:11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10"/>
      <c r="K3236" s="10"/>
    </row>
    <row r="3237" spans="1:11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10"/>
      <c r="K3237" s="10"/>
    </row>
    <row r="3238" spans="1:11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10"/>
      <c r="K3238" s="10"/>
    </row>
    <row r="3239" spans="1:11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10"/>
      <c r="K3239" s="10"/>
    </row>
    <row r="3240" spans="1:11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10"/>
      <c r="K3240" s="10"/>
    </row>
    <row r="3241" spans="1:11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10"/>
      <c r="K3241" s="10"/>
    </row>
    <row r="3242" spans="1:11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10"/>
      <c r="K3242" s="10"/>
    </row>
    <row r="3243" spans="1:11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10"/>
      <c r="K3243" s="10"/>
    </row>
    <row r="3244" spans="1:11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10"/>
      <c r="K3244" s="10"/>
    </row>
    <row r="3245" spans="1:11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10"/>
      <c r="K3245" s="10"/>
    </row>
    <row r="3246" spans="1:11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10"/>
      <c r="K3246" s="10"/>
    </row>
    <row r="3247" spans="1:11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10"/>
      <c r="K3247" s="10"/>
    </row>
    <row r="3248" spans="1:11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10"/>
      <c r="K3248" s="10"/>
    </row>
    <row r="3249" spans="1:11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10"/>
      <c r="K3249" s="10"/>
    </row>
    <row r="3250" spans="1:11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10"/>
      <c r="K3250" s="10"/>
    </row>
    <row r="3251" spans="1:11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10"/>
      <c r="K3251" s="10"/>
    </row>
    <row r="3252" spans="1:11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10"/>
      <c r="K3252" s="10"/>
    </row>
    <row r="3253" spans="1:11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10"/>
      <c r="K3253" s="10"/>
    </row>
    <row r="3254" spans="1:11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10"/>
      <c r="K3254" s="10"/>
    </row>
    <row r="3255" spans="1:11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10"/>
      <c r="K3255" s="10"/>
    </row>
    <row r="3256" spans="1:11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10"/>
      <c r="K3256" s="10"/>
    </row>
    <row r="3257" spans="1:11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10"/>
      <c r="K3257" s="10"/>
    </row>
    <row r="3258" spans="1:11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10"/>
      <c r="K3258" s="10"/>
    </row>
    <row r="3259" spans="1:11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10"/>
      <c r="K3259" s="10"/>
    </row>
    <row r="3260" spans="1:11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10"/>
      <c r="K3260" s="10"/>
    </row>
    <row r="3261" spans="1:11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10"/>
      <c r="K3261" s="10"/>
    </row>
    <row r="3262" spans="1:11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10"/>
      <c r="K3262" s="10"/>
    </row>
    <row r="3263" spans="1:11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10"/>
      <c r="K3263" s="10"/>
    </row>
    <row r="3264" spans="1:11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10"/>
      <c r="K3264" s="10"/>
    </row>
    <row r="3265" spans="1:11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10"/>
      <c r="K3265" s="10"/>
    </row>
    <row r="3266" spans="1:11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10"/>
      <c r="K3266" s="10"/>
    </row>
    <row r="3267" spans="1:11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10"/>
      <c r="K3267" s="10"/>
    </row>
    <row r="3268" spans="1:11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10"/>
      <c r="K3268" s="10"/>
    </row>
    <row r="3269" spans="1:11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10"/>
      <c r="K3269" s="10"/>
    </row>
    <row r="3270" spans="1:11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10"/>
      <c r="K3270" s="10"/>
    </row>
    <row r="3271" spans="1:11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10"/>
      <c r="K3271" s="10"/>
    </row>
    <row r="3272" spans="1:11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10"/>
      <c r="K3272" s="10"/>
    </row>
    <row r="3273" spans="1:11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10"/>
      <c r="K3273" s="10"/>
    </row>
    <row r="3274" spans="1:11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10"/>
      <c r="K3274" s="10"/>
    </row>
    <row r="3275" spans="1:11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10"/>
      <c r="K3275" s="10"/>
    </row>
    <row r="3276" spans="1:11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10"/>
      <c r="K3276" s="10"/>
    </row>
    <row r="3277" spans="1:11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10"/>
      <c r="K3277" s="10"/>
    </row>
    <row r="3278" spans="1:11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10"/>
      <c r="K3278" s="10"/>
    </row>
    <row r="3279" spans="1:11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10"/>
      <c r="K3279" s="10"/>
    </row>
    <row r="3280" spans="1:11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10"/>
      <c r="K3280" s="10"/>
    </row>
    <row r="3281" spans="1:11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10"/>
      <c r="K3281" s="10"/>
    </row>
    <row r="3282" spans="1:11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10"/>
      <c r="K3282" s="10"/>
    </row>
    <row r="3283" spans="1:11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10"/>
      <c r="K3283" s="10"/>
    </row>
    <row r="3284" spans="1:11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10"/>
      <c r="K3284" s="10"/>
    </row>
    <row r="3285" spans="1:11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10"/>
      <c r="K3285" s="10"/>
    </row>
    <row r="3286" spans="1:11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10"/>
      <c r="K3286" s="10"/>
    </row>
    <row r="3287" spans="1:11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10"/>
      <c r="K3287" s="10"/>
    </row>
    <row r="3288" spans="1:11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10"/>
      <c r="K3288" s="10"/>
    </row>
    <row r="3289" spans="1:11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10"/>
      <c r="K3289" s="10"/>
    </row>
    <row r="3290" spans="1:11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10"/>
      <c r="K3290" s="10"/>
    </row>
    <row r="3291" spans="1:11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10"/>
      <c r="K3291" s="10"/>
    </row>
    <row r="3292" spans="1:11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10"/>
      <c r="K3292" s="10"/>
    </row>
    <row r="3293" spans="1:11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10"/>
      <c r="K3293" s="10"/>
    </row>
    <row r="3294" spans="1:11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10"/>
      <c r="K3294" s="10"/>
    </row>
    <row r="3295" spans="1:11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10"/>
      <c r="K3295" s="10"/>
    </row>
    <row r="3296" spans="1:11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10"/>
      <c r="K3296" s="10"/>
    </row>
    <row r="3297" spans="1:11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10"/>
      <c r="K3297" s="10"/>
    </row>
    <row r="3298" spans="1:11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10"/>
      <c r="K3298" s="10"/>
    </row>
    <row r="3299" spans="1:11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10"/>
      <c r="K3299" s="10"/>
    </row>
    <row r="3300" spans="1:11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10"/>
      <c r="K3300" s="10"/>
    </row>
    <row r="3301" spans="1:11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10"/>
      <c r="K3301" s="10"/>
    </row>
    <row r="3302" spans="1:11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10"/>
      <c r="K3302" s="10"/>
    </row>
    <row r="3303" spans="1:11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10"/>
      <c r="K3303" s="10"/>
    </row>
    <row r="3304" spans="1:11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10"/>
      <c r="K3304" s="10"/>
    </row>
    <row r="3305" spans="1:11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10"/>
      <c r="K3305" s="10"/>
    </row>
    <row r="3306" spans="1:11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10"/>
      <c r="K3306" s="10"/>
    </row>
    <row r="3307" spans="1:11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10"/>
      <c r="K3307" s="10"/>
    </row>
    <row r="3308" spans="1:11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10"/>
      <c r="K3308" s="10"/>
    </row>
    <row r="3309" spans="1:11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10"/>
      <c r="K3309" s="10"/>
    </row>
    <row r="3310" spans="1:11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10"/>
      <c r="K3310" s="10"/>
    </row>
    <row r="3311" spans="1:11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10"/>
      <c r="K3311" s="10"/>
    </row>
    <row r="3312" spans="1:11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10"/>
      <c r="K3312" s="10"/>
    </row>
    <row r="3313" spans="1:11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10"/>
      <c r="K3313" s="10"/>
    </row>
    <row r="3314" spans="1:11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10"/>
      <c r="K3314" s="10"/>
    </row>
    <row r="3315" spans="1:11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10"/>
      <c r="K3315" s="10"/>
    </row>
    <row r="3316" spans="1:11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10"/>
      <c r="K3316" s="10"/>
    </row>
    <row r="3317" spans="1:11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10"/>
      <c r="K3317" s="10"/>
    </row>
    <row r="3318" spans="1:11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10"/>
      <c r="K3318" s="10"/>
    </row>
    <row r="3319" spans="1:11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10"/>
      <c r="K3319" s="10"/>
    </row>
    <row r="3320" spans="1:11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10"/>
      <c r="K3320" s="10"/>
    </row>
    <row r="3321" spans="1:11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10"/>
      <c r="K3321" s="10"/>
    </row>
    <row r="3322" spans="1:11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10"/>
      <c r="K3322" s="10"/>
    </row>
    <row r="3323" spans="1:11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10"/>
      <c r="K3323" s="10"/>
    </row>
    <row r="3324" spans="1:11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10"/>
      <c r="K3324" s="10"/>
    </row>
    <row r="3325" spans="1:11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10"/>
      <c r="K3325" s="10"/>
    </row>
    <row r="3326" spans="1:11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10"/>
      <c r="K3326" s="10"/>
    </row>
    <row r="3327" spans="1:11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10"/>
      <c r="K3327" s="10"/>
    </row>
    <row r="3328" spans="1:11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10"/>
      <c r="K3328" s="10"/>
    </row>
    <row r="3329" spans="1:11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10"/>
      <c r="K3329" s="10"/>
    </row>
    <row r="3330" spans="1:11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10"/>
      <c r="K3330" s="10"/>
    </row>
    <row r="3331" spans="1:11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10"/>
      <c r="K3331" s="10"/>
    </row>
    <row r="3332" spans="1:11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10"/>
      <c r="K3332" s="10"/>
    </row>
    <row r="3333" spans="1:11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10"/>
      <c r="K3333" s="10"/>
    </row>
    <row r="3334" spans="1:11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10"/>
      <c r="K3334" s="10"/>
    </row>
    <row r="3335" spans="1:11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10"/>
      <c r="K3335" s="10"/>
    </row>
    <row r="3336" spans="1:11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10"/>
      <c r="K3336" s="10"/>
    </row>
    <row r="3337" spans="1:11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10"/>
      <c r="K3337" s="10"/>
    </row>
    <row r="3338" spans="1:11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10"/>
      <c r="K3338" s="10"/>
    </row>
    <row r="3339" spans="1:11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10"/>
      <c r="K3339" s="10"/>
    </row>
    <row r="3340" spans="1:11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10"/>
      <c r="K3340" s="10"/>
    </row>
    <row r="3341" spans="1:11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10"/>
      <c r="K3341" s="10"/>
    </row>
    <row r="3342" spans="1:11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10"/>
      <c r="K3342" s="10"/>
    </row>
    <row r="3343" spans="1:11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10"/>
      <c r="K3343" s="10"/>
    </row>
    <row r="3344" spans="1:11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10"/>
      <c r="K3344" s="10"/>
    </row>
    <row r="3345" spans="1:11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10"/>
      <c r="K3345" s="10"/>
    </row>
    <row r="3346" spans="1:11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10"/>
      <c r="K3346" s="10"/>
    </row>
    <row r="3347" spans="1:11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10"/>
      <c r="K3347" s="10"/>
    </row>
    <row r="3348" spans="1:11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10"/>
      <c r="K3348" s="10"/>
    </row>
    <row r="3349" spans="1:11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10"/>
      <c r="K3349" s="10"/>
    </row>
    <row r="3350" spans="1:11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10"/>
      <c r="K3350" s="10"/>
    </row>
    <row r="3351" spans="1:11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10"/>
      <c r="K3351" s="10"/>
    </row>
    <row r="3352" spans="1:11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10"/>
      <c r="K3352" s="10"/>
    </row>
    <row r="3353" spans="1:11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10"/>
      <c r="K3353" s="10"/>
    </row>
    <row r="3354" spans="1:11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10"/>
      <c r="K3354" s="10"/>
    </row>
    <row r="3355" spans="1:11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10"/>
      <c r="K3355" s="10"/>
    </row>
    <row r="3356" spans="1:11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10"/>
      <c r="K3356" s="10"/>
    </row>
    <row r="3357" spans="1:11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10"/>
      <c r="K3357" s="10"/>
    </row>
    <row r="3358" spans="1:11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10"/>
      <c r="K3358" s="10"/>
    </row>
    <row r="3359" spans="1:11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10"/>
      <c r="K3359" s="10"/>
    </row>
    <row r="3360" spans="1:11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10"/>
      <c r="K3360" s="10"/>
    </row>
    <row r="3361" spans="1:11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10"/>
      <c r="K3361" s="10"/>
    </row>
    <row r="3362" spans="1:11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10"/>
      <c r="K3362" s="10"/>
    </row>
    <row r="3363" spans="1:11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10"/>
      <c r="K3363" s="10"/>
    </row>
    <row r="3364" spans="1:11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10"/>
      <c r="K3364" s="10"/>
    </row>
    <row r="3365" spans="1:11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10"/>
      <c r="K3365" s="10"/>
    </row>
    <row r="3366" spans="1:11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10"/>
      <c r="K3366" s="10"/>
    </row>
    <row r="3367" spans="1:11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10"/>
      <c r="K3367" s="10"/>
    </row>
    <row r="3368" spans="1:11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10"/>
      <c r="K3368" s="10"/>
    </row>
    <row r="3369" spans="1:11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10"/>
      <c r="K3369" s="10"/>
    </row>
    <row r="3370" spans="1:11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10"/>
      <c r="K3370" s="10"/>
    </row>
    <row r="3371" spans="1:11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10"/>
      <c r="K3371" s="10"/>
    </row>
    <row r="3372" spans="1:11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10"/>
      <c r="K3372" s="10"/>
    </row>
    <row r="3373" spans="1:11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10"/>
      <c r="K3373" s="10"/>
    </row>
    <row r="3374" spans="1:11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10"/>
      <c r="K3374" s="10"/>
    </row>
    <row r="3375" spans="1:11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10"/>
      <c r="K3375" s="10"/>
    </row>
    <row r="3376" spans="1:11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10"/>
      <c r="K3376" s="10"/>
    </row>
    <row r="3377" spans="1:11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10"/>
      <c r="K3377" s="10"/>
    </row>
    <row r="3378" spans="1:11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10"/>
      <c r="K3378" s="10"/>
    </row>
    <row r="3379" spans="1:11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10"/>
      <c r="K3379" s="10"/>
    </row>
    <row r="3380" spans="1:11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10"/>
      <c r="K3380" s="10"/>
    </row>
    <row r="3381" spans="1:11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10"/>
      <c r="K3381" s="10"/>
    </row>
    <row r="3382" spans="1:11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10"/>
      <c r="K3382" s="10"/>
    </row>
    <row r="3383" spans="1:11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10"/>
      <c r="K3383" s="10"/>
    </row>
    <row r="3384" spans="1:11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10"/>
      <c r="K3384" s="10"/>
    </row>
    <row r="3385" spans="1:11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10"/>
      <c r="K3385" s="10"/>
    </row>
    <row r="3386" spans="1:11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10"/>
      <c r="K3386" s="10"/>
    </row>
    <row r="3387" spans="1:11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10"/>
      <c r="K3387" s="10"/>
    </row>
    <row r="3388" spans="1:11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10"/>
      <c r="K3388" s="10"/>
    </row>
    <row r="3389" spans="1:11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10"/>
      <c r="K3389" s="10"/>
    </row>
    <row r="3390" spans="1:11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10"/>
      <c r="K3390" s="10"/>
    </row>
    <row r="3391" spans="1:11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10"/>
      <c r="K3391" s="10"/>
    </row>
    <row r="3392" spans="1:11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10"/>
      <c r="K3392" s="10"/>
    </row>
    <row r="3393" spans="1:11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10"/>
      <c r="K3393" s="10"/>
    </row>
    <row r="3394" spans="1:11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10"/>
      <c r="K3394" s="10"/>
    </row>
    <row r="3395" spans="1:11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10"/>
      <c r="K3395" s="10"/>
    </row>
    <row r="3396" spans="1:11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10"/>
      <c r="K3396" s="10"/>
    </row>
    <row r="3397" spans="1:11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10"/>
      <c r="K3397" s="10"/>
    </row>
    <row r="3398" spans="1:11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10"/>
      <c r="K3398" s="10"/>
    </row>
    <row r="3399" spans="1:11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10"/>
      <c r="K3399" s="10"/>
    </row>
    <row r="3400" spans="1:11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10"/>
      <c r="K3400" s="10"/>
    </row>
    <row r="3401" spans="1:11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10"/>
      <c r="K3401" s="10"/>
    </row>
    <row r="3402" spans="1:11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10"/>
      <c r="K3402" s="10"/>
    </row>
    <row r="3403" spans="1:11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10"/>
      <c r="K3403" s="10"/>
    </row>
    <row r="3404" spans="1:11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10"/>
      <c r="K3404" s="10"/>
    </row>
    <row r="3405" spans="1:11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10"/>
      <c r="K3405" s="10"/>
    </row>
    <row r="3406" spans="1:11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10"/>
      <c r="K3406" s="10"/>
    </row>
    <row r="3407" spans="1:11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10"/>
      <c r="K3407" s="10"/>
    </row>
    <row r="3408" spans="1:11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10"/>
      <c r="K3408" s="10"/>
    </row>
    <row r="3409" spans="1:11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10"/>
      <c r="K3409" s="10"/>
    </row>
    <row r="3410" spans="1:11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10"/>
      <c r="K3410" s="10"/>
    </row>
    <row r="3411" spans="1:11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10"/>
      <c r="K3411" s="10"/>
    </row>
    <row r="3412" spans="1:11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10"/>
      <c r="K3412" s="10"/>
    </row>
    <row r="3413" spans="1:11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10"/>
      <c r="K3413" s="10"/>
    </row>
    <row r="3414" spans="1:11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10"/>
      <c r="K3414" s="10"/>
    </row>
    <row r="3415" spans="1:11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10"/>
      <c r="K3415" s="10"/>
    </row>
    <row r="3416" spans="1:11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10"/>
      <c r="K3416" s="10"/>
    </row>
    <row r="3417" spans="1:11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10"/>
      <c r="K3417" s="10"/>
    </row>
    <row r="3418" spans="1:11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10"/>
      <c r="K3418" s="10"/>
    </row>
    <row r="3419" spans="1:11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10"/>
      <c r="K3419" s="10"/>
    </row>
    <row r="3420" spans="1:11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10"/>
      <c r="K3420" s="10"/>
    </row>
    <row r="3421" spans="1:11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10"/>
      <c r="K3421" s="10"/>
    </row>
    <row r="3422" spans="1:11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10"/>
      <c r="K3422" s="10"/>
    </row>
    <row r="3423" spans="1:11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10"/>
      <c r="K3423" s="10"/>
    </row>
    <row r="3424" spans="1:11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10"/>
      <c r="K3424" s="10"/>
    </row>
    <row r="3425" spans="1:11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10"/>
      <c r="K3425" s="10"/>
    </row>
    <row r="3426" spans="1:11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10"/>
      <c r="K3426" s="10"/>
    </row>
    <row r="3427" spans="1:11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10"/>
      <c r="K3427" s="10"/>
    </row>
    <row r="3428" spans="1:11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10"/>
      <c r="K3428" s="10"/>
    </row>
    <row r="3429" spans="1:11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10"/>
      <c r="K3429" s="10"/>
    </row>
    <row r="3430" spans="1:11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10"/>
      <c r="K3430" s="10"/>
    </row>
    <row r="3431" spans="1:11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10"/>
      <c r="K3431" s="10"/>
    </row>
    <row r="3432" spans="1:11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10"/>
      <c r="K3432" s="10"/>
    </row>
    <row r="3433" spans="1:11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10"/>
      <c r="K3433" s="10"/>
    </row>
    <row r="3434" spans="1:11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10"/>
      <c r="K3434" s="10"/>
    </row>
    <row r="3435" spans="1:11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10"/>
      <c r="K3435" s="10"/>
    </row>
    <row r="3436" spans="1:11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10"/>
      <c r="K3436" s="10"/>
    </row>
    <row r="3437" spans="1:11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10"/>
      <c r="K3437" s="10"/>
    </row>
    <row r="3438" spans="1:11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10"/>
      <c r="K3438" s="10"/>
    </row>
    <row r="3439" spans="1:11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10"/>
      <c r="K3439" s="10"/>
    </row>
    <row r="3440" spans="1:11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10"/>
      <c r="K3440" s="10"/>
    </row>
    <row r="3441" spans="1:11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10"/>
      <c r="K3441" s="10"/>
    </row>
    <row r="3442" spans="1:11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10"/>
      <c r="K3442" s="10"/>
    </row>
    <row r="3443" spans="1:11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10"/>
      <c r="K3443" s="10"/>
    </row>
    <row r="3444" spans="1:11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10"/>
      <c r="K3444" s="10"/>
    </row>
    <row r="3445" spans="1:11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10"/>
      <c r="K3445" s="10"/>
    </row>
    <row r="3446" spans="1:11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10"/>
      <c r="K3446" s="10"/>
    </row>
    <row r="3447" spans="1:11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10"/>
      <c r="K3447" s="10"/>
    </row>
    <row r="3448" spans="1:11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10"/>
      <c r="K3448" s="10"/>
    </row>
    <row r="3449" spans="1:11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10"/>
      <c r="K3449" s="10"/>
    </row>
    <row r="3450" spans="1:11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10"/>
      <c r="K3450" s="10"/>
    </row>
    <row r="3451" spans="1:11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10"/>
      <c r="K3451" s="10"/>
    </row>
    <row r="3452" spans="1:11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10"/>
      <c r="K3452" s="10"/>
    </row>
    <row r="3453" spans="1:11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10"/>
      <c r="K3453" s="10"/>
    </row>
    <row r="3454" spans="1:11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10"/>
      <c r="K3454" s="10"/>
    </row>
    <row r="3455" spans="1:11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10"/>
      <c r="K3455" s="10"/>
    </row>
    <row r="3456" spans="1:11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10"/>
      <c r="K3456" s="10"/>
    </row>
    <row r="3457" spans="1:11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10"/>
      <c r="K3457" s="10"/>
    </row>
    <row r="3458" spans="1:11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10"/>
      <c r="K3458" s="10"/>
    </row>
    <row r="3459" spans="1:11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10"/>
      <c r="K3459" s="10"/>
    </row>
    <row r="3460" spans="1:11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10"/>
      <c r="K3460" s="10"/>
    </row>
    <row r="3461" spans="1:11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10"/>
      <c r="K3461" s="10"/>
    </row>
    <row r="3462" spans="1:11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10"/>
      <c r="K3462" s="10"/>
    </row>
    <row r="3463" spans="1:11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10"/>
      <c r="K3463" s="10"/>
    </row>
    <row r="3464" spans="1:11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10"/>
      <c r="K3464" s="10"/>
    </row>
    <row r="3465" spans="1:11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10"/>
      <c r="K3465" s="10"/>
    </row>
    <row r="3466" spans="1:11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10"/>
      <c r="K3466" s="10"/>
    </row>
    <row r="3467" spans="1:11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10"/>
      <c r="K3467" s="10"/>
    </row>
    <row r="3468" spans="1:11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10"/>
      <c r="K3468" s="10"/>
    </row>
    <row r="3469" spans="1:11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10"/>
      <c r="K3469" s="10"/>
    </row>
    <row r="3470" spans="1:11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10"/>
      <c r="K3470" s="10"/>
    </row>
    <row r="3471" spans="1:11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10"/>
      <c r="K3471" s="10"/>
    </row>
    <row r="3472" spans="1:11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10"/>
      <c r="K3472" s="10"/>
    </row>
    <row r="3473" spans="1:11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10"/>
      <c r="K3473" s="10"/>
    </row>
    <row r="3474" spans="1:11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10"/>
      <c r="K3474" s="10"/>
    </row>
    <row r="3475" spans="1:11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10"/>
      <c r="K3475" s="10"/>
    </row>
    <row r="3476" spans="1:11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10"/>
      <c r="K3476" s="10"/>
    </row>
    <row r="3477" spans="1:11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10"/>
      <c r="K3477" s="10"/>
    </row>
    <row r="3478" spans="1:11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10"/>
      <c r="K3478" s="10"/>
    </row>
    <row r="3479" spans="1:11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10"/>
      <c r="K3479" s="10"/>
    </row>
    <row r="3480" spans="1:11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10"/>
      <c r="K3480" s="10"/>
    </row>
    <row r="3481" spans="1:11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10"/>
      <c r="K3481" s="10"/>
    </row>
    <row r="3482" spans="1:11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10"/>
      <c r="K3482" s="10"/>
    </row>
    <row r="3483" spans="1:11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10"/>
      <c r="K3483" s="10"/>
    </row>
    <row r="3484" spans="1:11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10"/>
      <c r="K3484" s="10"/>
    </row>
    <row r="3485" spans="1:11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10"/>
      <c r="K3485" s="10"/>
    </row>
    <row r="3486" spans="1:11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10"/>
      <c r="K3486" s="10"/>
    </row>
    <row r="3487" spans="1:11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10"/>
      <c r="K3487" s="10"/>
    </row>
    <row r="3488" spans="1:11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10"/>
      <c r="K3488" s="10"/>
    </row>
    <row r="3489" spans="1:11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10"/>
      <c r="K3489" s="10"/>
    </row>
    <row r="3490" spans="1:11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10"/>
      <c r="K3490" s="10"/>
    </row>
    <row r="3491" spans="1:11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10"/>
      <c r="K3491" s="10"/>
    </row>
    <row r="3492" spans="1:11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10"/>
      <c r="K3492" s="10"/>
    </row>
    <row r="3493" spans="1:11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10"/>
      <c r="K3493" s="10"/>
    </row>
    <row r="3494" spans="1:11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10"/>
      <c r="K3494" s="10"/>
    </row>
    <row r="3495" spans="1:11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10"/>
      <c r="K3495" s="10"/>
    </row>
    <row r="3496" spans="1:11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10"/>
      <c r="K3496" s="10"/>
    </row>
    <row r="3497" spans="1:11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10"/>
      <c r="K3497" s="10"/>
    </row>
    <row r="3498" spans="1:11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10"/>
      <c r="K3498" s="10"/>
    </row>
    <row r="3499" spans="1:11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10"/>
      <c r="K3499" s="10"/>
    </row>
    <row r="3500" spans="1:11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10"/>
      <c r="K3500" s="10"/>
    </row>
    <row r="3501" spans="1:11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10"/>
      <c r="K3501" s="10"/>
    </row>
    <row r="3502" spans="1:11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10"/>
      <c r="K3502" s="10"/>
    </row>
    <row r="3503" spans="1:11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10"/>
      <c r="K3503" s="10"/>
    </row>
    <row r="3504" spans="1:11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10"/>
      <c r="K3504" s="10"/>
    </row>
    <row r="3505" spans="1:11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10"/>
      <c r="K3505" s="10"/>
    </row>
    <row r="3506" spans="1:11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10"/>
      <c r="K3506" s="10"/>
    </row>
    <row r="3507" spans="1:11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10"/>
      <c r="K3507" s="10"/>
    </row>
    <row r="3508" spans="1:11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10"/>
      <c r="K3508" s="10"/>
    </row>
    <row r="3509" spans="1:11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10"/>
      <c r="K3509" s="10"/>
    </row>
    <row r="3510" spans="1:11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10"/>
      <c r="K3510" s="10"/>
    </row>
    <row r="3511" spans="1:11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10"/>
      <c r="K3511" s="10"/>
    </row>
    <row r="3512" spans="1:11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10"/>
      <c r="K3512" s="10"/>
    </row>
    <row r="3513" spans="1:11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10"/>
      <c r="K3513" s="10"/>
    </row>
    <row r="3514" spans="1:11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10"/>
      <c r="K3514" s="10"/>
    </row>
    <row r="3515" spans="1:11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10"/>
      <c r="K3515" s="10"/>
    </row>
    <row r="3516" spans="1:11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10"/>
      <c r="K3516" s="10"/>
    </row>
    <row r="3517" spans="1:11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10"/>
      <c r="K3517" s="10"/>
    </row>
    <row r="3518" spans="1:11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10"/>
      <c r="K3518" s="10"/>
    </row>
    <row r="3519" spans="1:11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10"/>
      <c r="K3519" s="10"/>
    </row>
    <row r="3520" spans="1:11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10"/>
      <c r="K3520" s="10"/>
    </row>
    <row r="3521" spans="1:11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10"/>
      <c r="K3521" s="10"/>
    </row>
    <row r="3522" spans="1:11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10"/>
      <c r="K3522" s="10"/>
    </row>
    <row r="3523" spans="1:11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10"/>
      <c r="K3523" s="10"/>
    </row>
    <row r="3524" spans="1:11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10"/>
      <c r="K3524" s="10"/>
    </row>
    <row r="3525" spans="1:11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10"/>
      <c r="K3525" s="10"/>
    </row>
    <row r="3526" spans="1:11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10"/>
      <c r="K3526" s="10"/>
    </row>
    <row r="3527" spans="1:11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10"/>
      <c r="K3527" s="10"/>
    </row>
    <row r="3528" spans="1:11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10"/>
      <c r="K3528" s="10"/>
    </row>
    <row r="3529" spans="1:11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10"/>
      <c r="K3529" s="10"/>
    </row>
    <row r="3530" spans="1:11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10"/>
      <c r="K3530" s="10"/>
    </row>
    <row r="3531" spans="1:11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10"/>
      <c r="K3531" s="10"/>
    </row>
    <row r="3532" spans="1:11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10"/>
      <c r="K3532" s="10"/>
    </row>
    <row r="3533" spans="1:11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10"/>
      <c r="K3533" s="10"/>
    </row>
    <row r="3534" spans="1:11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10"/>
      <c r="K3534" s="10"/>
    </row>
    <row r="3535" spans="1:11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10"/>
      <c r="K3535" s="10"/>
    </row>
    <row r="3536" spans="1:11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10"/>
      <c r="K3536" s="10"/>
    </row>
    <row r="3537" spans="1:11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10"/>
      <c r="K3537" s="10"/>
    </row>
    <row r="3538" spans="1:11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10"/>
      <c r="K3538" s="10"/>
    </row>
    <row r="3539" spans="1:11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10"/>
      <c r="K3539" s="10"/>
    </row>
    <row r="3540" spans="1:11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10"/>
      <c r="K3540" s="10"/>
    </row>
    <row r="3541" spans="1:11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10"/>
      <c r="K3541" s="10"/>
    </row>
    <row r="3542" spans="1:11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10"/>
      <c r="K3542" s="10"/>
    </row>
    <row r="3543" spans="1:11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10"/>
      <c r="K3543" s="10"/>
    </row>
    <row r="3544" spans="1:11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10"/>
      <c r="K3544" s="10"/>
    </row>
    <row r="3545" spans="1:11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10"/>
      <c r="K3545" s="10"/>
    </row>
    <row r="3546" spans="1:11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10"/>
      <c r="K3546" s="10"/>
    </row>
    <row r="3547" spans="1:11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10"/>
      <c r="K3547" s="10"/>
    </row>
    <row r="3548" spans="1:11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10"/>
      <c r="K3548" s="10"/>
    </row>
    <row r="3549" spans="1:11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10"/>
      <c r="K3549" s="10"/>
    </row>
    <row r="3550" spans="1:11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10"/>
      <c r="K3550" s="10"/>
    </row>
    <row r="3551" spans="1:11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10"/>
      <c r="K3551" s="10"/>
    </row>
    <row r="3552" spans="1:11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10"/>
      <c r="K3552" s="10"/>
    </row>
    <row r="3553" spans="1:11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10"/>
      <c r="K3553" s="10"/>
    </row>
    <row r="3554" spans="1:11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10"/>
      <c r="K3554" s="10"/>
    </row>
    <row r="3555" spans="1:11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10"/>
      <c r="K3555" s="10"/>
    </row>
    <row r="3556" spans="1:11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10"/>
      <c r="K3556" s="10"/>
    </row>
    <row r="3557" spans="1:11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10"/>
      <c r="K3557" s="10"/>
    </row>
    <row r="3558" spans="1:11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10"/>
      <c r="K3558" s="10"/>
    </row>
    <row r="3559" spans="1:11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10"/>
      <c r="K3559" s="10"/>
    </row>
    <row r="3560" spans="1:11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10"/>
      <c r="K3560" s="10"/>
    </row>
    <row r="3561" spans="1:11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10"/>
      <c r="K3561" s="10"/>
    </row>
    <row r="3562" spans="1:11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10"/>
      <c r="K3562" s="10"/>
    </row>
    <row r="3563" spans="1:11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10"/>
      <c r="K3563" s="10"/>
    </row>
    <row r="3564" spans="1:11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10"/>
      <c r="K3564" s="10"/>
    </row>
    <row r="3565" spans="1:11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10"/>
      <c r="K3565" s="10"/>
    </row>
    <row r="3566" spans="1:11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10"/>
      <c r="K3566" s="10"/>
    </row>
    <row r="3567" spans="1:11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10"/>
      <c r="K3567" s="10"/>
    </row>
    <row r="3568" spans="1:11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10"/>
      <c r="K3568" s="10"/>
    </row>
    <row r="3569" spans="1:11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10"/>
      <c r="K3569" s="10"/>
    </row>
    <row r="3570" spans="1:11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10"/>
      <c r="K3570" s="10"/>
    </row>
    <row r="3571" spans="1:11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10"/>
      <c r="K3571" s="10"/>
    </row>
    <row r="3572" spans="1:11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10"/>
      <c r="K3572" s="10"/>
    </row>
    <row r="3573" spans="1:11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10"/>
      <c r="K3573" s="10"/>
    </row>
    <row r="3574" spans="1:11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10"/>
      <c r="K3574" s="10"/>
    </row>
    <row r="3575" spans="1:11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10"/>
      <c r="K3575" s="10"/>
    </row>
    <row r="3576" spans="1:11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10"/>
      <c r="K3576" s="10"/>
    </row>
    <row r="3577" spans="1:11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10"/>
      <c r="K3577" s="10"/>
    </row>
    <row r="3578" spans="1:11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10"/>
      <c r="K3578" s="10"/>
    </row>
    <row r="3579" spans="1:11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10"/>
      <c r="K3579" s="10"/>
    </row>
    <row r="3580" spans="1:11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10"/>
      <c r="K3580" s="10"/>
    </row>
    <row r="3581" spans="1:11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10"/>
      <c r="K3581" s="10"/>
    </row>
    <row r="3582" spans="1:11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10"/>
      <c r="K3582" s="10"/>
    </row>
    <row r="3583" spans="1:11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10"/>
      <c r="K3583" s="10"/>
    </row>
    <row r="3584" spans="1:11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10"/>
      <c r="K3584" s="10"/>
    </row>
    <row r="3585" spans="1:11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10"/>
      <c r="K3585" s="10"/>
    </row>
    <row r="3586" spans="1:11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10"/>
      <c r="K3586" s="10"/>
    </row>
    <row r="3587" spans="1:11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10"/>
      <c r="K3587" s="10"/>
    </row>
    <row r="3588" spans="1:11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10"/>
      <c r="K3588" s="10"/>
    </row>
    <row r="3589" spans="1:11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10"/>
      <c r="K3589" s="10"/>
    </row>
    <row r="3590" spans="1:11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10"/>
      <c r="K3590" s="10"/>
    </row>
    <row r="3591" spans="1:11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10"/>
      <c r="K3591" s="10"/>
    </row>
    <row r="3592" spans="1:11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10"/>
      <c r="K3592" s="10"/>
    </row>
    <row r="3593" spans="1:11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10"/>
      <c r="K3593" s="10"/>
    </row>
    <row r="3594" spans="1:11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10"/>
      <c r="K3594" s="10"/>
    </row>
    <row r="3595" spans="1:11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10"/>
      <c r="K3595" s="10"/>
    </row>
    <row r="3596" spans="1:11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10"/>
      <c r="K3596" s="10"/>
    </row>
    <row r="3597" spans="1:11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10"/>
      <c r="K3597" s="10"/>
    </row>
    <row r="3598" spans="1:11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10"/>
      <c r="K3598" s="10"/>
    </row>
    <row r="3599" spans="1:11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10"/>
      <c r="K3599" s="10"/>
    </row>
    <row r="3600" spans="1:11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10"/>
      <c r="K3600" s="10"/>
    </row>
    <row r="3601" spans="1:11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10"/>
      <c r="K3601" s="10"/>
    </row>
    <row r="3602" spans="1:11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10"/>
      <c r="K3602" s="10"/>
    </row>
    <row r="3603" spans="1:11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10"/>
      <c r="K3603" s="10"/>
    </row>
    <row r="3604" spans="1:11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10"/>
      <c r="K3604" s="10"/>
    </row>
    <row r="3605" spans="1:11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10"/>
      <c r="K3605" s="10"/>
    </row>
    <row r="3606" spans="1:11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10"/>
      <c r="K3606" s="10"/>
    </row>
    <row r="3607" spans="1:11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10"/>
      <c r="K3607" s="10"/>
    </row>
    <row r="3608" spans="1:11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10"/>
      <c r="K3608" s="10"/>
    </row>
    <row r="3609" spans="1:11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10"/>
      <c r="K3609" s="10"/>
    </row>
    <row r="3610" spans="1:11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10"/>
      <c r="K3610" s="10"/>
    </row>
    <row r="3611" spans="1:11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10"/>
      <c r="K3611" s="10"/>
    </row>
    <row r="3612" spans="1:11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10"/>
      <c r="K3612" s="10"/>
    </row>
    <row r="3613" spans="1:11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10"/>
      <c r="K3613" s="10"/>
    </row>
    <row r="3614" spans="1:11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10"/>
      <c r="K3614" s="10"/>
    </row>
    <row r="3615" spans="1:11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10"/>
      <c r="K3615" s="10"/>
    </row>
    <row r="3616" spans="1:11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10"/>
      <c r="K3616" s="10"/>
    </row>
    <row r="3617" spans="1:11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10"/>
      <c r="K3617" s="10"/>
    </row>
    <row r="3618" spans="1:11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10"/>
      <c r="K3618" s="10"/>
    </row>
    <row r="3619" spans="1:11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10"/>
      <c r="K3619" s="10"/>
    </row>
    <row r="3620" spans="1:11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10"/>
      <c r="K3620" s="10"/>
    </row>
    <row r="3621" spans="1:11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10"/>
      <c r="K3621" s="10"/>
    </row>
    <row r="3622" spans="1:11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10"/>
      <c r="K3622" s="10"/>
    </row>
    <row r="3623" spans="1:11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10"/>
      <c r="K3623" s="10"/>
    </row>
    <row r="3624" spans="1:11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10"/>
      <c r="K3624" s="10"/>
    </row>
    <row r="3625" spans="1:11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  <c r="J3625" s="10"/>
      <c r="K3625" s="10"/>
    </row>
    <row r="3626" spans="1:11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  <c r="J3626" s="10"/>
      <c r="K3626" s="10"/>
    </row>
    <row r="3627" spans="1:11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  <c r="J3627" s="10"/>
      <c r="K3627" s="10"/>
    </row>
    <row r="3628" spans="1:11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  <c r="J3628" s="10"/>
      <c r="K3628" s="10"/>
    </row>
    <row r="3629" spans="1:11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  <c r="J3629" s="10"/>
      <c r="K3629" s="10"/>
    </row>
    <row r="3630" spans="1:11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  <c r="J3630" s="10"/>
      <c r="K3630" s="10"/>
    </row>
    <row r="3631" spans="1:11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  <c r="J3631" s="10"/>
      <c r="K3631" s="10"/>
    </row>
    <row r="3632" spans="1:11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  <c r="J3632" s="10"/>
      <c r="K3632" s="10"/>
    </row>
    <row r="3633" spans="1:11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  <c r="J3633" s="10"/>
      <c r="K3633" s="10"/>
    </row>
    <row r="3634" spans="1:11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  <c r="J3634" s="10"/>
      <c r="K3634" s="10"/>
    </row>
    <row r="3635" spans="1:11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  <c r="J3635" s="10"/>
      <c r="K3635" s="10"/>
    </row>
    <row r="3636" spans="1:11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  <c r="J3636" s="10"/>
      <c r="K3636" s="10"/>
    </row>
    <row r="3637" spans="1:11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  <c r="J3637" s="10"/>
      <c r="K3637" s="10"/>
    </row>
    <row r="3638" spans="1:11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  <c r="J3638" s="10"/>
      <c r="K3638" s="10"/>
    </row>
    <row r="3639" spans="1:11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  <c r="J3639" s="10"/>
      <c r="K3639" s="10"/>
    </row>
    <row r="3640" spans="1:11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  <c r="J3640" s="10"/>
      <c r="K3640" s="10"/>
    </row>
    <row r="3641" spans="1:11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  <c r="J3641" s="10"/>
      <c r="K3641" s="10"/>
    </row>
    <row r="3642" spans="1:11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  <c r="J3642" s="10"/>
      <c r="K3642" s="10"/>
    </row>
    <row r="3643" spans="1:11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  <c r="J3643" s="10"/>
      <c r="K3643" s="10"/>
    </row>
    <row r="3644" spans="1:11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  <c r="J3644" s="10"/>
      <c r="K3644" s="10"/>
    </row>
    <row r="3645" spans="1:11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  <c r="J3645" s="10"/>
      <c r="K3645" s="10"/>
    </row>
    <row r="3646" spans="1:11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  <c r="J3646" s="10"/>
      <c r="K3646" s="10"/>
    </row>
    <row r="3647" spans="1:11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  <c r="J3647" s="10"/>
      <c r="K3647" s="10"/>
    </row>
    <row r="3648" spans="1:11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  <c r="J3648" s="10"/>
      <c r="K3648" s="10"/>
    </row>
    <row r="3649" spans="1:11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  <c r="J3649" s="10"/>
      <c r="K3649" s="10"/>
    </row>
    <row r="3650" spans="1:11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  <c r="J3650" s="10"/>
      <c r="K3650" s="10"/>
    </row>
    <row r="3651" spans="1:11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  <c r="J3651" s="10"/>
      <c r="K3651" s="10"/>
    </row>
    <row r="3652" spans="1:11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  <c r="J3652" s="10"/>
      <c r="K3652" s="10"/>
    </row>
    <row r="3653" spans="1:11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  <c r="J3653" s="10"/>
      <c r="K3653" s="10"/>
    </row>
    <row r="3654" spans="1:11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  <c r="J3654" s="10"/>
      <c r="K3654" s="10"/>
    </row>
    <row r="3655" spans="1:11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  <c r="J3655" s="10"/>
      <c r="K3655" s="10"/>
    </row>
    <row r="3656" spans="1:11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  <c r="J3656" s="10"/>
      <c r="K3656" s="10"/>
    </row>
    <row r="3657" spans="1:11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  <c r="J3657" s="10"/>
      <c r="K3657" s="10"/>
    </row>
    <row r="3658" spans="1:11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  <c r="J3658" s="10"/>
      <c r="K3658" s="10"/>
    </row>
    <row r="3659" spans="1:11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  <c r="J3659" s="10"/>
      <c r="K3659" s="10"/>
    </row>
    <row r="3660" spans="1:11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  <c r="J3660" s="10"/>
      <c r="K3660" s="10"/>
    </row>
    <row r="3661" spans="1:11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  <c r="J3661" s="10"/>
      <c r="K3661" s="10"/>
    </row>
    <row r="3662" spans="1:11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  <c r="J3662" s="10"/>
      <c r="K3662" s="10"/>
    </row>
    <row r="3663" spans="1:11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  <c r="J3663" s="10"/>
      <c r="K3663" s="10"/>
    </row>
    <row r="3664" spans="1:11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  <c r="J3664" s="10"/>
      <c r="K3664" s="10"/>
    </row>
    <row r="3665" spans="1:11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  <c r="J3665" s="10"/>
      <c r="K3665" s="10"/>
    </row>
    <row r="3666" spans="1:11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  <c r="J3666" s="10"/>
      <c r="K3666" s="10"/>
    </row>
    <row r="3667" spans="1:11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  <c r="J3667" s="10"/>
      <c r="K3667" s="10"/>
    </row>
    <row r="3668" spans="1:11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  <c r="J3668" s="10"/>
      <c r="K3668" s="10"/>
    </row>
    <row r="3669" spans="1:11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  <c r="J3669" s="10"/>
      <c r="K3669" s="10"/>
    </row>
    <row r="3670" spans="1:11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  <c r="J3670" s="10"/>
      <c r="K3670" s="10"/>
    </row>
    <row r="3671" spans="1:11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  <c r="J3671" s="10"/>
      <c r="K3671" s="10"/>
    </row>
    <row r="3672" spans="1:11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  <c r="J3672" s="10"/>
      <c r="K3672" s="10"/>
    </row>
    <row r="3673" spans="1:11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  <c r="J3673" s="10"/>
      <c r="K3673" s="10"/>
    </row>
    <row r="3674" spans="1:11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  <c r="J3674" s="10"/>
      <c r="K3674" s="10"/>
    </row>
    <row r="3675" spans="1:11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  <c r="J3675" s="10"/>
      <c r="K3675" s="10"/>
    </row>
    <row r="3676" spans="1:11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  <c r="J3676" s="10"/>
      <c r="K3676" s="10"/>
    </row>
    <row r="3677" spans="1:11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  <c r="J3677" s="10"/>
      <c r="K3677" s="10"/>
    </row>
    <row r="3678" spans="1:11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  <c r="J3678" s="10"/>
      <c r="K3678" s="10"/>
    </row>
    <row r="3679" spans="1:11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  <c r="J3679" s="10"/>
      <c r="K3679" s="10"/>
    </row>
    <row r="3680" spans="1:11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  <c r="J3680" s="10"/>
      <c r="K3680" s="10"/>
    </row>
    <row r="3681" spans="1:11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  <c r="J3681" s="10"/>
      <c r="K3681" s="10"/>
    </row>
    <row r="3682" spans="1:11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  <c r="J3682" s="10"/>
      <c r="K3682" s="10"/>
    </row>
    <row r="3683" spans="1:11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  <c r="J3683" s="10"/>
      <c r="K3683" s="10"/>
    </row>
    <row r="3684" spans="1:11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  <c r="J3684" s="10"/>
      <c r="K3684" s="10"/>
    </row>
    <row r="3685" spans="1:11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  <c r="J3685" s="10"/>
      <c r="K3685" s="10"/>
    </row>
    <row r="3686" spans="1:11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  <c r="J3686" s="10"/>
      <c r="K3686" s="10"/>
    </row>
    <row r="3687" spans="1:11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  <c r="J3687" s="10"/>
      <c r="K3687" s="10"/>
    </row>
    <row r="3688" spans="1:11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  <c r="J3688" s="10"/>
      <c r="K3688" s="10"/>
    </row>
    <row r="3689" spans="1:11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  <c r="J3689" s="10"/>
      <c r="K3689" s="10"/>
    </row>
    <row r="3690" spans="1:11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  <c r="J3690" s="10"/>
      <c r="K3690" s="10"/>
    </row>
    <row r="3691" spans="1:11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  <c r="J3691" s="10"/>
      <c r="K3691" s="10"/>
    </row>
    <row r="3692" spans="1:11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  <c r="J3692" s="10"/>
      <c r="K3692" s="10"/>
    </row>
    <row r="3693" spans="1:11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  <c r="J3693" s="10"/>
      <c r="K3693" s="10"/>
    </row>
    <row r="3694" spans="1:11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  <c r="J3694" s="10"/>
      <c r="K3694" s="10"/>
    </row>
    <row r="3695" spans="1:11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  <c r="J3695" s="10"/>
      <c r="K3695" s="10"/>
    </row>
    <row r="3696" spans="1:11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  <c r="J3696" s="10"/>
      <c r="K3696" s="10"/>
    </row>
    <row r="3697" spans="1:11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  <c r="J3697" s="10"/>
      <c r="K3697" s="10"/>
    </row>
    <row r="3698" spans="1:11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  <c r="J3698" s="10"/>
      <c r="K3698" s="10"/>
    </row>
    <row r="3699" spans="1:11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  <c r="J3699" s="10"/>
      <c r="K3699" s="10"/>
    </row>
    <row r="3700" spans="1:11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  <c r="J3700" s="10"/>
      <c r="K3700" s="10"/>
    </row>
    <row r="3701" spans="1:11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  <c r="J3701" s="10"/>
      <c r="K3701" s="10"/>
    </row>
    <row r="3702" spans="1:11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  <c r="J3702" s="10"/>
      <c r="K3702" s="10"/>
    </row>
    <row r="3703" spans="1:11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  <c r="J3703" s="10"/>
      <c r="K3703" s="10"/>
    </row>
    <row r="3704" spans="1:11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  <c r="J3704" s="10"/>
      <c r="K3704" s="10"/>
    </row>
    <row r="3705" spans="1:11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  <c r="J3705" s="10"/>
      <c r="K3705" s="10"/>
    </row>
    <row r="3706" spans="1:11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  <c r="J3706" s="10"/>
      <c r="K3706" s="10"/>
    </row>
    <row r="3707" spans="1:11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  <c r="J3707" s="10"/>
      <c r="K3707" s="10"/>
    </row>
    <row r="3708" spans="1:11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  <c r="J3708" s="10"/>
      <c r="K3708" s="10"/>
    </row>
    <row r="3709" spans="1:11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  <c r="J3709" s="10"/>
      <c r="K3709" s="10"/>
    </row>
    <row r="3710" spans="1:11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  <c r="J3710" s="10"/>
      <c r="K3710" s="10"/>
    </row>
    <row r="3711" spans="1:11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  <c r="J3711" s="10"/>
      <c r="K3711" s="10"/>
    </row>
    <row r="3712" spans="1:11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  <c r="J3712" s="10"/>
      <c r="K3712" s="10"/>
    </row>
    <row r="3713" spans="1:11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  <c r="J3713" s="10"/>
      <c r="K3713" s="10"/>
    </row>
    <row r="3714" spans="1:11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  <c r="J3714" s="10"/>
      <c r="K3714" s="10"/>
    </row>
    <row r="3715" spans="1:11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  <c r="J3715" s="10"/>
      <c r="K3715" s="10"/>
    </row>
    <row r="3716" spans="1:11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  <c r="J3716" s="10"/>
      <c r="K3716" s="10"/>
    </row>
    <row r="3717" spans="1:11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  <c r="J3717" s="10"/>
      <c r="K3717" s="10"/>
    </row>
    <row r="3718" spans="1:11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  <c r="J3718" s="10"/>
      <c r="K3718" s="10"/>
    </row>
    <row r="3719" spans="1:11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  <c r="J3719" s="10"/>
      <c r="K3719" s="10"/>
    </row>
    <row r="3720" spans="1:11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  <c r="J3720" s="10"/>
      <c r="K3720" s="10"/>
    </row>
    <row r="3721" spans="1:11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  <c r="J3721" s="10"/>
      <c r="K3721" s="10"/>
    </row>
    <row r="3722" spans="1:11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  <c r="J3722" s="10"/>
      <c r="K3722" s="10"/>
    </row>
    <row r="3723" spans="1:11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  <c r="J3723" s="10"/>
      <c r="K3723" s="10"/>
    </row>
    <row r="3724" spans="1:11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  <c r="J3724" s="10"/>
      <c r="K3724" s="10"/>
    </row>
    <row r="3725" spans="1:11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  <c r="J3725" s="10"/>
      <c r="K3725" s="10"/>
    </row>
    <row r="3726" spans="1:11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  <c r="J3726" s="10"/>
      <c r="K3726" s="10"/>
    </row>
    <row r="3727" spans="1:11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  <c r="J3727" s="10"/>
      <c r="K3727" s="10"/>
    </row>
    <row r="3728" spans="1:11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  <c r="J3728" s="10"/>
      <c r="K3728" s="10"/>
    </row>
    <row r="3729" spans="1:11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  <c r="J3729" s="10"/>
      <c r="K3729" s="10"/>
    </row>
    <row r="3730" spans="1:11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  <c r="J3730" s="10"/>
      <c r="K3730" s="10"/>
    </row>
    <row r="3731" spans="1:11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  <c r="J3731" s="10"/>
      <c r="K3731" s="10"/>
    </row>
    <row r="3732" spans="1:11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  <c r="J3732" s="10"/>
      <c r="K3732" s="10"/>
    </row>
    <row r="3733" spans="1:11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  <c r="J3733" s="10"/>
      <c r="K3733" s="10"/>
    </row>
    <row r="3734" spans="1:11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  <c r="J3734" s="10"/>
      <c r="K3734" s="10"/>
    </row>
    <row r="3735" spans="1:11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  <c r="J3735" s="10"/>
      <c r="K3735" s="10"/>
    </row>
    <row r="3736" spans="1:11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  <c r="J3736" s="10"/>
      <c r="K3736" s="10"/>
    </row>
    <row r="3737" spans="1:11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  <c r="J3737" s="10"/>
      <c r="K3737" s="10"/>
    </row>
    <row r="3738" spans="1:11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  <c r="J3738" s="10"/>
      <c r="K3738" s="10"/>
    </row>
    <row r="3739" spans="1:11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  <c r="J3739" s="10"/>
      <c r="K3739" s="10"/>
    </row>
    <row r="3740" spans="1:11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  <c r="J3740" s="10"/>
      <c r="K3740" s="10"/>
    </row>
    <row r="3741" spans="1:11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  <c r="J3741" s="10"/>
      <c r="K3741" s="10"/>
    </row>
    <row r="3742" spans="1:11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  <c r="J3742" s="10"/>
      <c r="K3742" s="10"/>
    </row>
    <row r="3743" spans="1:11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  <c r="J3743" s="10"/>
      <c r="K3743" s="10"/>
    </row>
    <row r="3744" spans="1:11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  <c r="J3744" s="10"/>
      <c r="K3744" s="10"/>
    </row>
    <row r="3745" spans="1:11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  <c r="J3745" s="10"/>
      <c r="K3745" s="10"/>
    </row>
    <row r="3746" spans="1:11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  <c r="J3746" s="10"/>
      <c r="K3746" s="10"/>
    </row>
    <row r="3747" spans="1:11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  <c r="J3747" s="10"/>
      <c r="K3747" s="10"/>
    </row>
    <row r="3748" spans="1:11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  <c r="J3748" s="10"/>
      <c r="K3748" s="10"/>
    </row>
    <row r="3749" spans="1:11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  <c r="J3749" s="10"/>
      <c r="K3749" s="10"/>
    </row>
    <row r="3750" spans="1:11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  <c r="J3750" s="10"/>
      <c r="K3750" s="10"/>
    </row>
    <row r="3751" spans="1:11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  <c r="J3751" s="10"/>
      <c r="K3751" s="10"/>
    </row>
    <row r="3752" spans="1:11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  <c r="J3752" s="10"/>
      <c r="K3752" s="10"/>
    </row>
    <row r="3753" spans="1:11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  <c r="J3753" s="10"/>
      <c r="K3753" s="10"/>
    </row>
    <row r="3754" spans="1:11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  <c r="J3754" s="10"/>
      <c r="K3754" s="10"/>
    </row>
    <row r="3755" spans="1:11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  <c r="J3755" s="10"/>
      <c r="K3755" s="10"/>
    </row>
    <row r="3756" spans="1:11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  <c r="J3756" s="10"/>
      <c r="K3756" s="10"/>
    </row>
    <row r="3757" spans="1:11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  <c r="J3757" s="10"/>
      <c r="K3757" s="10"/>
    </row>
    <row r="3758" spans="1:11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  <c r="J3758" s="10"/>
      <c r="K3758" s="10"/>
    </row>
    <row r="3759" spans="1:11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  <c r="J3759" s="10"/>
      <c r="K3759" s="10"/>
    </row>
    <row r="3760" spans="1:11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  <c r="J3760" s="10"/>
      <c r="K3760" s="10"/>
    </row>
    <row r="3761" spans="1:11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  <c r="J3761" s="10"/>
      <c r="K3761" s="10"/>
    </row>
    <row r="3762" spans="1:11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  <c r="J3762" s="10"/>
      <c r="K3762" s="10"/>
    </row>
    <row r="3763" spans="1:11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  <c r="J3763" s="10"/>
      <c r="K3763" s="10"/>
    </row>
    <row r="3764" spans="1:11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  <c r="J3764" s="10"/>
      <c r="K3764" s="10"/>
    </row>
    <row r="3765" spans="1:11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  <c r="J3765" s="10"/>
      <c r="K3765" s="10"/>
    </row>
    <row r="3766" spans="1:11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  <c r="J3766" s="10"/>
      <c r="K3766" s="10"/>
    </row>
    <row r="3767" spans="1:11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  <c r="J3767" s="10"/>
      <c r="K3767" s="10"/>
    </row>
    <row r="3768" spans="1:11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  <c r="J3768" s="10"/>
      <c r="K3768" s="10"/>
    </row>
    <row r="3769" spans="1:11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  <c r="J3769" s="10"/>
      <c r="K3769" s="10"/>
    </row>
    <row r="3770" spans="1:11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  <c r="J3770" s="10"/>
      <c r="K3770" s="10"/>
    </row>
    <row r="3771" spans="1:11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  <c r="J3771" s="10"/>
      <c r="K3771" s="10"/>
    </row>
    <row r="3772" spans="1:11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  <c r="J3772" s="10"/>
      <c r="K3772" s="10"/>
    </row>
    <row r="3773" spans="1:11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  <c r="J3773" s="10"/>
      <c r="K3773" s="10"/>
    </row>
    <row r="3774" spans="1:11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  <c r="J3774" s="10"/>
      <c r="K3774" s="10"/>
    </row>
    <row r="3775" spans="1:11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  <c r="J3775" s="10"/>
      <c r="K3775" s="10"/>
    </row>
    <row r="3776" spans="1:11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  <c r="J3776" s="10"/>
      <c r="K3776" s="10"/>
    </row>
    <row r="3777" spans="1:11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  <c r="J3777" s="10"/>
      <c r="K3777" s="10"/>
    </row>
    <row r="3778" spans="1:11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  <c r="J3778" s="10"/>
      <c r="K3778" s="10"/>
    </row>
    <row r="3779" spans="1:11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  <c r="J3779" s="10"/>
      <c r="K3779" s="10"/>
    </row>
    <row r="3780" spans="1:11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  <c r="J3780" s="10"/>
      <c r="K3780" s="10"/>
    </row>
    <row r="3781" spans="1:11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  <c r="J3781" s="10"/>
      <c r="K3781" s="10"/>
    </row>
    <row r="3782" spans="1:11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  <c r="J3782" s="10"/>
      <c r="K3782" s="10"/>
    </row>
    <row r="3783" spans="1:11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  <c r="J3783" s="10"/>
      <c r="K3783" s="10"/>
    </row>
    <row r="3784" spans="1:11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  <c r="J3784" s="10"/>
      <c r="K3784" s="10"/>
    </row>
    <row r="3785" spans="1:11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  <c r="J3785" s="10"/>
      <c r="K3785" s="10"/>
    </row>
    <row r="3786" spans="1:11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  <c r="J3786" s="10"/>
      <c r="K3786" s="10"/>
    </row>
    <row r="3787" spans="1:11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  <c r="J3787" s="10"/>
      <c r="K3787" s="10"/>
    </row>
    <row r="3788" spans="1:11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  <c r="J3788" s="10"/>
      <c r="K3788" s="10"/>
    </row>
    <row r="3789" spans="1:11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  <c r="J3789" s="10"/>
      <c r="K3789" s="10"/>
    </row>
    <row r="3790" spans="1:11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  <c r="J3790" s="10"/>
      <c r="K3790" s="10"/>
    </row>
    <row r="3791" spans="1:11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  <c r="J3791" s="10"/>
      <c r="K3791" s="10"/>
    </row>
    <row r="3792" spans="1:11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  <c r="J3792" s="10"/>
      <c r="K3792" s="10"/>
    </row>
    <row r="3793" spans="1:11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  <c r="J3793" s="10"/>
      <c r="K3793" s="10"/>
    </row>
    <row r="3794" spans="1:11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  <c r="J3794" s="10"/>
      <c r="K3794" s="10"/>
    </row>
    <row r="3795" spans="1:11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  <c r="J3795" s="10"/>
      <c r="K3795" s="10"/>
    </row>
    <row r="3796" spans="1:11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  <c r="J3796" s="10"/>
      <c r="K3796" s="10"/>
    </row>
    <row r="3797" spans="1:11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  <c r="J3797" s="10"/>
      <c r="K3797" s="10"/>
    </row>
    <row r="3798" spans="1:11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  <c r="J3798" s="10"/>
      <c r="K3798" s="10"/>
    </row>
    <row r="3799" spans="1:11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  <c r="J3799" s="10"/>
      <c r="K3799" s="10"/>
    </row>
    <row r="3800" spans="1:11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  <c r="J3800" s="10"/>
      <c r="K3800" s="10"/>
    </row>
    <row r="3801" spans="1:11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  <c r="J3801" s="10"/>
      <c r="K3801" s="10"/>
    </row>
    <row r="3802" spans="1:11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  <c r="J3802" s="10"/>
      <c r="K3802" s="10"/>
    </row>
    <row r="3803" spans="1:11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  <c r="J3803" s="10"/>
      <c r="K3803" s="10"/>
    </row>
    <row r="3804" spans="1:11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  <c r="J3804" s="10"/>
      <c r="K3804" s="10"/>
    </row>
    <row r="3805" spans="1:11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  <c r="J3805" s="10"/>
      <c r="K3805" s="10"/>
    </row>
    <row r="3806" spans="1:11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  <c r="J3806" s="10"/>
      <c r="K3806" s="10"/>
    </row>
    <row r="3807" spans="1:11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  <c r="J3807" s="10"/>
      <c r="K3807" s="10"/>
    </row>
    <row r="3808" spans="1:11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  <c r="J3808" s="10"/>
      <c r="K3808" s="10"/>
    </row>
    <row r="3809" spans="1:11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  <c r="J3809" s="10"/>
      <c r="K3809" s="10"/>
    </row>
    <row r="3810" spans="1:11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  <c r="J3810" s="10"/>
      <c r="K3810" s="10"/>
    </row>
    <row r="3811" spans="1:11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  <c r="J3811" s="10"/>
      <c r="K3811" s="10"/>
    </row>
    <row r="3812" spans="1:11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  <c r="J3812" s="10"/>
      <c r="K3812" s="10"/>
    </row>
    <row r="3813" spans="1:11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  <c r="J3813" s="10"/>
      <c r="K3813" s="10"/>
    </row>
    <row r="3814" spans="1:11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  <c r="J3814" s="10"/>
      <c r="K3814" s="10"/>
    </row>
    <row r="3815" spans="1:11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  <c r="J3815" s="10"/>
      <c r="K3815" s="10"/>
    </row>
    <row r="3816" spans="1:11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  <c r="J3816" s="10"/>
      <c r="K3816" s="10"/>
    </row>
    <row r="3817" spans="1:11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  <c r="J3817" s="10"/>
      <c r="K3817" s="10"/>
    </row>
    <row r="3818" spans="1:11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  <c r="J3818" s="10"/>
      <c r="K3818" s="10"/>
    </row>
    <row r="3819" spans="1:11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  <c r="J3819" s="10"/>
      <c r="K3819" s="10"/>
    </row>
    <row r="3820" spans="1:11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  <c r="J3820" s="10"/>
      <c r="K3820" s="10"/>
    </row>
    <row r="3821" spans="1:11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  <c r="J3821" s="10"/>
      <c r="K3821" s="10"/>
    </row>
    <row r="3822" spans="1:11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  <c r="J3822" s="10"/>
      <c r="K3822" s="10"/>
    </row>
    <row r="3823" spans="1:11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  <c r="J3823" s="10"/>
      <c r="K3823" s="10"/>
    </row>
    <row r="3824" spans="1:11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  <c r="J3824" s="10"/>
      <c r="K3824" s="10"/>
    </row>
    <row r="3825" spans="1:11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  <c r="J3825" s="10"/>
      <c r="K3825" s="10"/>
    </row>
    <row r="3826" spans="1:11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  <c r="J3826" s="10"/>
      <c r="K3826" s="10"/>
    </row>
    <row r="3827" spans="1:11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  <c r="J3827" s="10"/>
      <c r="K3827" s="10"/>
    </row>
    <row r="3828" spans="1:11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  <c r="J3828" s="10"/>
      <c r="K3828" s="10"/>
    </row>
    <row r="3829" spans="1:11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  <c r="J3829" s="10"/>
      <c r="K3829" s="10"/>
    </row>
    <row r="3830" spans="1:11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  <c r="J3830" s="10"/>
      <c r="K3830" s="10"/>
    </row>
    <row r="3831" spans="1:11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  <c r="J3831" s="10"/>
      <c r="K3831" s="10"/>
    </row>
    <row r="3832" spans="1:11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  <c r="J3832" s="10"/>
      <c r="K3832" s="10"/>
    </row>
    <row r="3833" spans="1:11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  <c r="J3833" s="10"/>
      <c r="K3833" s="10"/>
    </row>
    <row r="3834" spans="1:11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  <c r="J3834" s="10"/>
      <c r="K3834" s="10"/>
    </row>
    <row r="3835" spans="1:11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  <c r="J3835" s="10"/>
      <c r="K3835" s="10"/>
    </row>
    <row r="3836" spans="1:11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  <c r="J3836" s="10"/>
      <c r="K3836" s="10"/>
    </row>
    <row r="3837" spans="1:11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  <c r="J3837" s="10"/>
      <c r="K3837" s="10"/>
    </row>
    <row r="3838" spans="1:11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  <c r="J3838" s="10"/>
      <c r="K3838" s="10"/>
    </row>
    <row r="3839" spans="1:11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  <c r="J3839" s="10"/>
      <c r="K3839" s="10"/>
    </row>
    <row r="3840" spans="1:11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  <c r="J3840" s="10"/>
      <c r="K3840" s="10"/>
    </row>
    <row r="3841" spans="1:11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  <c r="J3841" s="10"/>
      <c r="K3841" s="10"/>
    </row>
    <row r="3842" spans="1:11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  <c r="J3842" s="10"/>
      <c r="K3842" s="10"/>
    </row>
    <row r="3843" spans="1:11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  <c r="J3843" s="10"/>
      <c r="K3843" s="10"/>
    </row>
    <row r="3844" spans="1:11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  <c r="J3844" s="10"/>
      <c r="K3844" s="10"/>
    </row>
    <row r="3845" spans="1:11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  <c r="J3845" s="10"/>
      <c r="K3845" s="10"/>
    </row>
    <row r="3846" spans="1:11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  <c r="J3846" s="10"/>
      <c r="K3846" s="10"/>
    </row>
    <row r="3847" spans="1:11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  <c r="J3847" s="10"/>
      <c r="K3847" s="10"/>
    </row>
    <row r="3848" spans="1:11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  <c r="J3848" s="10"/>
      <c r="K3848" s="10"/>
    </row>
    <row r="3849" spans="1:11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  <c r="J3849" s="10"/>
      <c r="K3849" s="10"/>
    </row>
    <row r="3850" spans="1:11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  <c r="J3850" s="10"/>
      <c r="K3850" s="10"/>
    </row>
    <row r="3851" spans="1:11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  <c r="J3851" s="10"/>
      <c r="K3851" s="10"/>
    </row>
    <row r="3852" spans="1:11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  <c r="J3852" s="10"/>
      <c r="K3852" s="10"/>
    </row>
    <row r="3853" spans="1:11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  <c r="J3853" s="10"/>
      <c r="K3853" s="10"/>
    </row>
    <row r="3854" spans="1:11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  <c r="J3854" s="10"/>
      <c r="K3854" s="10"/>
    </row>
    <row r="3855" spans="1:11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  <c r="J3855" s="10"/>
      <c r="K3855" s="10"/>
    </row>
    <row r="3856" spans="1:11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  <c r="J3856" s="10"/>
      <c r="K3856" s="10"/>
    </row>
    <row r="3857" spans="1:11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  <c r="J3857" s="10"/>
      <c r="K3857" s="10"/>
    </row>
    <row r="3858" spans="1:11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  <c r="J3858" s="10"/>
      <c r="K3858" s="10"/>
    </row>
    <row r="3859" spans="1:11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  <c r="J3859" s="10"/>
      <c r="K3859" s="10"/>
    </row>
    <row r="3860" spans="1:11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  <c r="J3860" s="10"/>
      <c r="K3860" s="10"/>
    </row>
    <row r="3861" spans="1:11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  <c r="J3861" s="10"/>
      <c r="K3861" s="10"/>
    </row>
    <row r="3862" spans="1:11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  <c r="J3862" s="10"/>
      <c r="K3862" s="10"/>
    </row>
    <row r="3863" spans="1:11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  <c r="J3863" s="10"/>
      <c r="K3863" s="10"/>
    </row>
    <row r="3864" spans="1:11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  <c r="J3864" s="10"/>
      <c r="K3864" s="10"/>
    </row>
    <row r="3865" spans="1:11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  <c r="J3865" s="10"/>
      <c r="K3865" s="10"/>
    </row>
    <row r="3866" spans="1:11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  <c r="J3866" s="10"/>
      <c r="K3866" s="10"/>
    </row>
    <row r="3867" spans="1:11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  <c r="J3867" s="10"/>
      <c r="K3867" s="10"/>
    </row>
    <row r="3868" spans="1:11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  <c r="J3868" s="10"/>
      <c r="K3868" s="10"/>
    </row>
    <row r="3869" spans="1:11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  <c r="J3869" s="10"/>
      <c r="K3869" s="10"/>
    </row>
    <row r="3870" spans="1:11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  <c r="J3870" s="10"/>
      <c r="K3870" s="10"/>
    </row>
    <row r="3871" spans="1:11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  <c r="J3871" s="10"/>
      <c r="K3871" s="10"/>
    </row>
    <row r="3872" spans="1:11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  <c r="J3872" s="10"/>
      <c r="K3872" s="10"/>
    </row>
    <row r="3873" spans="1:11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  <c r="J3873" s="10"/>
      <c r="K3873" s="10"/>
    </row>
    <row r="3874" spans="1:11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  <c r="J3874" s="10"/>
      <c r="K3874" s="10"/>
    </row>
    <row r="3875" spans="1:11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  <c r="J3875" s="10"/>
      <c r="K3875" s="10"/>
    </row>
    <row r="3876" spans="1:11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  <c r="J3876" s="10"/>
      <c r="K3876" s="10"/>
    </row>
    <row r="3877" spans="1:11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  <c r="J3877" s="10"/>
      <c r="K3877" s="10"/>
    </row>
    <row r="3878" spans="1:11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  <c r="J3878" s="10"/>
      <c r="K3878" s="10"/>
    </row>
    <row r="3879" spans="1:11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  <c r="J3879" s="10"/>
      <c r="K3879" s="10"/>
    </row>
    <row r="3880" spans="1:11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  <c r="J3880" s="10"/>
      <c r="K3880" s="10"/>
    </row>
    <row r="3881" spans="1:11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  <c r="J3881" s="10"/>
      <c r="K3881" s="10"/>
    </row>
    <row r="3882" spans="1:11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  <c r="J3882" s="10"/>
      <c r="K3882" s="10"/>
    </row>
    <row r="3883" spans="1:11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  <c r="J3883" s="10"/>
      <c r="K3883" s="10"/>
    </row>
    <row r="3884" spans="1:11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  <c r="J3884" s="10"/>
      <c r="K3884" s="10"/>
    </row>
    <row r="3885" spans="1:11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  <c r="J3885" s="10"/>
      <c r="K3885" s="10"/>
    </row>
    <row r="3886" spans="1:11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  <c r="J3886" s="10"/>
      <c r="K3886" s="10"/>
    </row>
    <row r="3887" spans="1:11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  <c r="J3887" s="10"/>
      <c r="K3887" s="10"/>
    </row>
    <row r="3888" spans="1:11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  <c r="J3888" s="10"/>
      <c r="K3888" s="10"/>
    </row>
    <row r="3889" spans="1:11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  <c r="J3889" s="10"/>
      <c r="K3889" s="10"/>
    </row>
    <row r="3890" spans="1:11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  <c r="J3890" s="10"/>
      <c r="K3890" s="10"/>
    </row>
    <row r="3891" spans="1:11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  <c r="J3891" s="10"/>
      <c r="K3891" s="10"/>
    </row>
    <row r="3892" spans="1:11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  <c r="J3892" s="10"/>
      <c r="K3892" s="10"/>
    </row>
    <row r="3893" spans="1:11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  <c r="J3893" s="10"/>
      <c r="K3893" s="10"/>
    </row>
    <row r="3894" spans="1:11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  <c r="J3894" s="10"/>
      <c r="K3894" s="10"/>
    </row>
    <row r="3895" spans="1:11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  <c r="J3895" s="10"/>
      <c r="K3895" s="10"/>
    </row>
    <row r="3896" spans="1:11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  <c r="J3896" s="10"/>
      <c r="K3896" s="10"/>
    </row>
    <row r="3897" spans="1:11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  <c r="J3897" s="10"/>
      <c r="K3897" s="10"/>
    </row>
    <row r="3898" spans="1:11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  <c r="J3898" s="10"/>
      <c r="K3898" s="10"/>
    </row>
    <row r="3899" spans="1:11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  <c r="J3899" s="10"/>
      <c r="K3899" s="10"/>
    </row>
    <row r="3900" spans="1:11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  <c r="J3900" s="10"/>
      <c r="K3900" s="10"/>
    </row>
    <row r="3901" spans="1:11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  <c r="J3901" s="10"/>
      <c r="K3901" s="10"/>
    </row>
    <row r="3902" spans="1:11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  <c r="J3902" s="10"/>
      <c r="K3902" s="10"/>
    </row>
    <row r="3903" spans="1:11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  <c r="J3903" s="10"/>
      <c r="K3903" s="10"/>
    </row>
    <row r="3904" spans="1:11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  <c r="J3904" s="10"/>
      <c r="K3904" s="10"/>
    </row>
    <row r="3905" spans="1:11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  <c r="J3905" s="10"/>
      <c r="K3905" s="10"/>
    </row>
    <row r="3906" spans="1:11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  <c r="J3906" s="10"/>
      <c r="K3906" s="10"/>
    </row>
    <row r="3907" spans="1:11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  <c r="J3907" s="10"/>
      <c r="K3907" s="10"/>
    </row>
    <row r="3908" spans="1:11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  <c r="J3908" s="10"/>
      <c r="K3908" s="10"/>
    </row>
    <row r="3909" spans="1:11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  <c r="J3909" s="10"/>
      <c r="K3909" s="10"/>
    </row>
    <row r="3910" spans="1:11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  <c r="J3910" s="10"/>
      <c r="K3910" s="10"/>
    </row>
    <row r="3911" spans="1:11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  <c r="J3911" s="10"/>
      <c r="K3911" s="10"/>
    </row>
    <row r="3912" spans="1:11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  <c r="J3912" s="10"/>
      <c r="K3912" s="10"/>
    </row>
    <row r="3913" spans="1:11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  <c r="J3913" s="10"/>
      <c r="K3913" s="10"/>
    </row>
    <row r="3914" spans="1:11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  <c r="J3914" s="10"/>
      <c r="K3914" s="10"/>
    </row>
    <row r="3915" spans="1:11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  <c r="J3915" s="10"/>
      <c r="K3915" s="10"/>
    </row>
    <row r="3916" spans="1:11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  <c r="J3916" s="10"/>
      <c r="K3916" s="10"/>
    </row>
    <row r="3917" spans="1:11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  <c r="J3917" s="10"/>
      <c r="K3917" s="10"/>
    </row>
    <row r="3918" spans="1:11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  <c r="J3918" s="10"/>
      <c r="K3918" s="10"/>
    </row>
    <row r="3919" spans="1:11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  <c r="J3919" s="10"/>
      <c r="K3919" s="10"/>
    </row>
    <row r="3920" spans="1:11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  <c r="J3920" s="10"/>
      <c r="K3920" s="10"/>
    </row>
    <row r="3921" spans="1:11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  <c r="J3921" s="10"/>
      <c r="K3921" s="10"/>
    </row>
    <row r="3922" spans="1:11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  <c r="J3922" s="10"/>
      <c r="K3922" s="10"/>
    </row>
    <row r="3923" spans="1:11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  <c r="J3923" s="10"/>
      <c r="K3923" s="10"/>
    </row>
    <row r="3924" spans="1:11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  <c r="J3924" s="10"/>
      <c r="K3924" s="10"/>
    </row>
    <row r="3925" spans="1:11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  <c r="J3925" s="10"/>
      <c r="K3925" s="10"/>
    </row>
    <row r="3926" spans="1:11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  <c r="J3926" s="10"/>
      <c r="K3926" s="10"/>
    </row>
    <row r="3927" spans="1:11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  <c r="J3927" s="10"/>
      <c r="K3927" s="10"/>
    </row>
    <row r="3928" spans="1:11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  <c r="J3928" s="10"/>
      <c r="K3928" s="10"/>
    </row>
    <row r="3929" spans="1:11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  <c r="J3929" s="10"/>
      <c r="K3929" s="10"/>
    </row>
    <row r="3930" spans="1:11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  <c r="J3930" s="10"/>
      <c r="K3930" s="10"/>
    </row>
    <row r="3931" spans="1:11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  <c r="J3931" s="10"/>
      <c r="K3931" s="10"/>
    </row>
    <row r="3932" spans="1:11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  <c r="J3932" s="10"/>
      <c r="K3932" s="10"/>
    </row>
    <row r="3933" spans="1:11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  <c r="J3933" s="10"/>
      <c r="K3933" s="10"/>
    </row>
    <row r="3934" spans="1:11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  <c r="J3934" s="10"/>
      <c r="K3934" s="10"/>
    </row>
    <row r="3935" spans="1:11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  <c r="J3935" s="10"/>
      <c r="K3935" s="10"/>
    </row>
    <row r="3936" spans="1:11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  <c r="J3936" s="10"/>
      <c r="K3936" s="10"/>
    </row>
    <row r="3937" spans="1:11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  <c r="J3937" s="10"/>
      <c r="K3937" s="10"/>
    </row>
    <row r="3938" spans="1:11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  <c r="J3938" s="10"/>
      <c r="K3938" s="10"/>
    </row>
    <row r="3939" spans="1:11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  <c r="J3939" s="10"/>
      <c r="K3939" s="10"/>
    </row>
    <row r="3940" spans="1:11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  <c r="J3940" s="10"/>
      <c r="K3940" s="10"/>
    </row>
    <row r="3941" spans="1:11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  <c r="J3941" s="10"/>
      <c r="K3941" s="10"/>
    </row>
    <row r="3942" spans="1:11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  <c r="J3942" s="10"/>
      <c r="K3942" s="10"/>
    </row>
    <row r="3943" spans="1:11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  <c r="J3943" s="10"/>
      <c r="K3943" s="10"/>
    </row>
    <row r="3944" spans="1:11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  <c r="J3944" s="10"/>
      <c r="K3944" s="10"/>
    </row>
    <row r="3945" spans="1:11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  <c r="J3945" s="10"/>
      <c r="K3945" s="10"/>
    </row>
    <row r="3946" spans="1:11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  <c r="J3946" s="10"/>
      <c r="K3946" s="10"/>
    </row>
    <row r="3947" spans="1:11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  <c r="J3947" s="10"/>
      <c r="K3947" s="10"/>
    </row>
    <row r="3948" spans="1:11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  <c r="J3948" s="10"/>
      <c r="K3948" s="10"/>
    </row>
    <row r="3949" spans="1:11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  <c r="J3949" s="10"/>
      <c r="K3949" s="10"/>
    </row>
    <row r="3950" spans="1:11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  <c r="J3950" s="10"/>
      <c r="K3950" s="10"/>
    </row>
    <row r="3951" spans="1:11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  <c r="J3951" s="10"/>
      <c r="K3951" s="10"/>
    </row>
    <row r="3952" spans="1:11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  <c r="J3952" s="10"/>
      <c r="K3952" s="10"/>
    </row>
    <row r="3953" spans="1:11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  <c r="J3953" s="10"/>
      <c r="K3953" s="10"/>
    </row>
    <row r="3954" spans="1:11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  <c r="J3954" s="10"/>
      <c r="K3954" s="10"/>
    </row>
    <row r="3955" spans="1:11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  <c r="J3955" s="10"/>
      <c r="K3955" s="10"/>
    </row>
    <row r="3956" spans="1:11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  <c r="J3956" s="10"/>
      <c r="K3956" s="10"/>
    </row>
    <row r="3957" spans="1:11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  <c r="J3957" s="10"/>
      <c r="K3957" s="10"/>
    </row>
    <row r="3958" spans="1:11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  <c r="J3958" s="10"/>
      <c r="K3958" s="10"/>
    </row>
    <row r="3959" spans="1:11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  <c r="J3959" s="10"/>
      <c r="K3959" s="10"/>
    </row>
    <row r="3960" spans="1:11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  <c r="J3960" s="10"/>
      <c r="K3960" s="10"/>
    </row>
    <row r="3961" spans="1:11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  <c r="J3961" s="10"/>
      <c r="K3961" s="10"/>
    </row>
    <row r="3962" spans="1:11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  <c r="J3962" s="10"/>
      <c r="K3962" s="10"/>
    </row>
    <row r="3963" spans="1:11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  <c r="J3963" s="10"/>
      <c r="K3963" s="10"/>
    </row>
    <row r="3964" spans="1:11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  <c r="J3964" s="10"/>
      <c r="K3964" s="10"/>
    </row>
    <row r="3965" spans="1:11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  <c r="J3965" s="10"/>
      <c r="K3965" s="10"/>
    </row>
    <row r="3966" spans="1:11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  <c r="J3966" s="10"/>
      <c r="K3966" s="10"/>
    </row>
    <row r="3967" spans="1:11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  <c r="J3967" s="10"/>
      <c r="K3967" s="10"/>
    </row>
    <row r="3968" spans="1:11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  <c r="J3968" s="10"/>
      <c r="K3968" s="10"/>
    </row>
    <row r="3969" spans="1:11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  <c r="J3969" s="10"/>
      <c r="K3969" s="10"/>
    </row>
    <row r="3970" spans="1:11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  <c r="J3970" s="10"/>
      <c r="K3970" s="10"/>
    </row>
    <row r="3971" spans="1:11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  <c r="J3971" s="10"/>
      <c r="K3971" s="10"/>
    </row>
    <row r="3972" spans="1:11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  <c r="J3972" s="10"/>
      <c r="K3972" s="10"/>
    </row>
    <row r="3973" spans="1:11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  <c r="J3973" s="10"/>
      <c r="K3973" s="10"/>
    </row>
    <row r="3974" spans="1:11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  <c r="J3974" s="10"/>
      <c r="K3974" s="10"/>
    </row>
    <row r="3975" spans="1:11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  <c r="J3975" s="10"/>
      <c r="K3975" s="10"/>
    </row>
    <row r="3976" spans="1:11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  <c r="J3976" s="10"/>
      <c r="K3976" s="10"/>
    </row>
    <row r="3977" spans="1:11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  <c r="J3977" s="10"/>
      <c r="K3977" s="10"/>
    </row>
    <row r="3978" spans="1:11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  <c r="J3978" s="10"/>
      <c r="K3978" s="10"/>
    </row>
    <row r="3979" spans="1:11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  <c r="J3979" s="10"/>
      <c r="K3979" s="10"/>
    </row>
    <row r="3980" spans="1:11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  <c r="J3980" s="10"/>
      <c r="K3980" s="10"/>
    </row>
    <row r="3981" spans="1:11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  <c r="J3981" s="10"/>
      <c r="K3981" s="10"/>
    </row>
    <row r="3982" spans="1:11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  <c r="J3982" s="10"/>
      <c r="K3982" s="10"/>
    </row>
    <row r="3983" spans="1:11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  <c r="J3983" s="10"/>
      <c r="K3983" s="10"/>
    </row>
    <row r="3984" spans="1:11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  <c r="J3984" s="10"/>
      <c r="K3984" s="10"/>
    </row>
    <row r="3985" spans="1:11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  <c r="J3985" s="10"/>
      <c r="K3985" s="10"/>
    </row>
    <row r="3986" spans="1:11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  <c r="J3986" s="10"/>
      <c r="K3986" s="10"/>
    </row>
    <row r="3987" spans="1:11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  <c r="J3987" s="10"/>
      <c r="K3987" s="10"/>
    </row>
    <row r="3988" spans="1:11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  <c r="J3988" s="10"/>
      <c r="K3988" s="10"/>
    </row>
    <row r="3989" spans="1:11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  <c r="J3989" s="10"/>
      <c r="K3989" s="10"/>
    </row>
    <row r="3990" spans="1:11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  <c r="J3990" s="10"/>
      <c r="K3990" s="10"/>
    </row>
    <row r="3991" spans="1:11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  <c r="J3991" s="10"/>
      <c r="K3991" s="10"/>
    </row>
    <row r="3992" spans="1:11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  <c r="J3992" s="10"/>
      <c r="K3992" s="10"/>
    </row>
    <row r="3993" spans="1:11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  <c r="J3993" s="10"/>
      <c r="K3993" s="10"/>
    </row>
    <row r="3994" spans="1:11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  <c r="J3994" s="10"/>
      <c r="K3994" s="10"/>
    </row>
    <row r="3995" spans="1:11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  <c r="J3995" s="10"/>
      <c r="K3995" s="10"/>
    </row>
    <row r="3996" spans="1:11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  <c r="J3996" s="10"/>
      <c r="K3996" s="10"/>
    </row>
    <row r="3997" spans="1:11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  <c r="J3997" s="10"/>
      <c r="K3997" s="10"/>
    </row>
    <row r="3998" spans="1:11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  <c r="J3998" s="10"/>
      <c r="K3998" s="10"/>
    </row>
    <row r="3999" spans="1:11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  <c r="J3999" s="10"/>
      <c r="K3999" s="10"/>
    </row>
    <row r="4000" spans="1:11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  <c r="J4000" s="10"/>
      <c r="K4000" s="10"/>
    </row>
    <row r="4001" spans="1:11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  <c r="J4001" s="10"/>
      <c r="K4001" s="10"/>
    </row>
    <row r="4002" spans="1:11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  <c r="J4002" s="10"/>
      <c r="K4002" s="10"/>
    </row>
    <row r="4003" spans="1:11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  <c r="J4003" s="10"/>
      <c r="K4003" s="10"/>
    </row>
    <row r="4004" spans="1:11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  <c r="J4004" s="10"/>
      <c r="K4004" s="10"/>
    </row>
    <row r="4005" spans="1:11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  <c r="J4005" s="10"/>
      <c r="K4005" s="10"/>
    </row>
    <row r="4006" spans="1:11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  <c r="J4006" s="10"/>
      <c r="K4006" s="10"/>
    </row>
    <row r="4007" spans="1:11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  <c r="J4007" s="10"/>
      <c r="K4007" s="10"/>
    </row>
    <row r="4008" spans="1:11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  <c r="J4008" s="10"/>
      <c r="K4008" s="10"/>
    </row>
    <row r="4009" spans="1:11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  <c r="J4009" s="10"/>
      <c r="K4009" s="10"/>
    </row>
    <row r="4010" spans="1:11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  <c r="J4010" s="10"/>
      <c r="K4010" s="10"/>
    </row>
    <row r="4011" spans="1:11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  <c r="J4011" s="10"/>
      <c r="K4011" s="10"/>
    </row>
    <row r="4012" spans="1:11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  <c r="J4012" s="10"/>
      <c r="K4012" s="10"/>
    </row>
    <row r="4013" spans="1:11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  <c r="J4013" s="10"/>
      <c r="K4013" s="10"/>
    </row>
    <row r="4014" spans="1:11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  <c r="J4014" s="10"/>
      <c r="K4014" s="10"/>
    </row>
    <row r="4015" spans="1:11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  <c r="J4015" s="10"/>
      <c r="K4015" s="10"/>
    </row>
    <row r="4016" spans="1:11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  <c r="J4016" s="10"/>
      <c r="K4016" s="10"/>
    </row>
    <row r="4017" spans="1:11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  <c r="J4017" s="10"/>
      <c r="K4017" s="10"/>
    </row>
    <row r="4018" spans="1:11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  <c r="J4018" s="10"/>
      <c r="K4018" s="10"/>
    </row>
    <row r="4019" spans="1:11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  <c r="J4019" s="10"/>
      <c r="K4019" s="10"/>
    </row>
    <row r="4020" spans="1:11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  <c r="J4020" s="10"/>
      <c r="K4020" s="10"/>
    </row>
    <row r="4021" spans="1:11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  <c r="J4021" s="10"/>
      <c r="K4021" s="10"/>
    </row>
    <row r="4022" spans="1:11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  <c r="J4022" s="10"/>
      <c r="K4022" s="10"/>
    </row>
    <row r="4023" spans="1:11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  <c r="J4023" s="10"/>
      <c r="K4023" s="10"/>
    </row>
    <row r="4024" spans="1:11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  <c r="J4024" s="10"/>
      <c r="K4024" s="10"/>
    </row>
    <row r="4025" spans="1:11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  <c r="J4025" s="10"/>
      <c r="K4025" s="10"/>
    </row>
    <row r="4026" spans="1:11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  <c r="J4026" s="10"/>
      <c r="K4026" s="10"/>
    </row>
    <row r="4027" spans="1:11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  <c r="J4027" s="10"/>
      <c r="K4027" s="10"/>
    </row>
    <row r="4028" spans="1:11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  <c r="J4028" s="10"/>
      <c r="K4028" s="10"/>
    </row>
    <row r="4029" spans="1:11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  <c r="J4029" s="10"/>
      <c r="K4029" s="10"/>
    </row>
    <row r="4030" spans="1:11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  <c r="J4030" s="10"/>
      <c r="K4030" s="10"/>
    </row>
    <row r="4031" spans="1:11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  <c r="J4031" s="10"/>
      <c r="K4031" s="10"/>
    </row>
    <row r="4032" spans="1:11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  <c r="J4032" s="10"/>
      <c r="K4032" s="10"/>
    </row>
    <row r="4033" spans="1:11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  <c r="J4033" s="10"/>
      <c r="K4033" s="10"/>
    </row>
    <row r="4034" spans="1:11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  <c r="J4034" s="10"/>
      <c r="K4034" s="10"/>
    </row>
    <row r="4035" spans="1:11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  <c r="J4035" s="10"/>
      <c r="K4035" s="10"/>
    </row>
    <row r="4036" spans="1:11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  <c r="J4036" s="10"/>
      <c r="K4036" s="10"/>
    </row>
    <row r="4037" spans="1:11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  <c r="J4037" s="10"/>
      <c r="K4037" s="10"/>
    </row>
    <row r="4038" spans="1:11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  <c r="J4038" s="10"/>
      <c r="K4038" s="10"/>
    </row>
    <row r="4039" spans="1:11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  <c r="J4039" s="10"/>
      <c r="K4039" s="10"/>
    </row>
    <row r="4040" spans="1:11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  <c r="J4040" s="10"/>
      <c r="K4040" s="10"/>
    </row>
    <row r="4041" spans="1:11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  <c r="J4041" s="10"/>
      <c r="K4041" s="10"/>
    </row>
    <row r="4042" spans="1:11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  <c r="J4042" s="10"/>
      <c r="K4042" s="10"/>
    </row>
    <row r="4043" spans="1:11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  <c r="J4043" s="10"/>
      <c r="K4043" s="10"/>
    </row>
    <row r="4044" spans="1:11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  <c r="J4044" s="10"/>
      <c r="K4044" s="10"/>
    </row>
    <row r="4045" spans="1:11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  <c r="J4045" s="10"/>
      <c r="K4045" s="10"/>
    </row>
    <row r="4046" spans="1:11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  <c r="J4046" s="10"/>
      <c r="K4046" s="10"/>
    </row>
    <row r="4047" spans="1:11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  <c r="J4047" s="10"/>
      <c r="K4047" s="10"/>
    </row>
    <row r="4048" spans="1:11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  <c r="J4048" s="10"/>
      <c r="K4048" s="10"/>
    </row>
    <row r="4049" spans="1:11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  <c r="J4049" s="10"/>
      <c r="K4049" s="10"/>
    </row>
    <row r="4050" spans="1:11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  <c r="J4050" s="10"/>
      <c r="K4050" s="10"/>
    </row>
    <row r="4051" spans="1:11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  <c r="J4051" s="10"/>
      <c r="K4051" s="10"/>
    </row>
    <row r="4052" spans="1:11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  <c r="J4052" s="10"/>
      <c r="K4052" s="10"/>
    </row>
    <row r="4053" spans="1:11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  <c r="J4053" s="10"/>
      <c r="K4053" s="10"/>
    </row>
    <row r="4054" spans="1:11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  <c r="J4054" s="10"/>
      <c r="K4054" s="10"/>
    </row>
    <row r="4055" spans="1:11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  <c r="J4055" s="10"/>
      <c r="K4055" s="10"/>
    </row>
    <row r="4056" spans="1:11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  <c r="J4056" s="10"/>
      <c r="K4056" s="10"/>
    </row>
    <row r="4057" spans="1:11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  <c r="J4057" s="10"/>
      <c r="K4057" s="10"/>
    </row>
    <row r="4058" spans="1:11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  <c r="J4058" s="10"/>
      <c r="K4058" s="10"/>
    </row>
    <row r="4059" spans="1:11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  <c r="J4059" s="10"/>
      <c r="K4059" s="10"/>
    </row>
    <row r="4060" spans="1:11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  <c r="J4060" s="10"/>
      <c r="K4060" s="10"/>
    </row>
    <row r="4061" spans="1:11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  <c r="J4061" s="10"/>
      <c r="K4061" s="10"/>
    </row>
    <row r="4062" spans="1:11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  <c r="J4062" s="10"/>
      <c r="K4062" s="10"/>
    </row>
    <row r="4063" spans="1:11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  <c r="J4063" s="10"/>
      <c r="K4063" s="10"/>
    </row>
    <row r="4064" spans="1:11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  <c r="J4064" s="10"/>
      <c r="K4064" s="10"/>
    </row>
    <row r="4065" spans="1:11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  <c r="J4065" s="10"/>
      <c r="K4065" s="10"/>
    </row>
    <row r="4066" spans="1:11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  <c r="J4066" s="10"/>
      <c r="K4066" s="10"/>
    </row>
    <row r="4067" spans="1:11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  <c r="J4067" s="10"/>
      <c r="K4067" s="10"/>
    </row>
    <row r="4068" spans="1:11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  <c r="J4068" s="10"/>
      <c r="K4068" s="10"/>
    </row>
    <row r="4069" spans="1:11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  <c r="J4069" s="10"/>
      <c r="K4069" s="10"/>
    </row>
    <row r="4070" spans="1:11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  <c r="J4070" s="10"/>
      <c r="K4070" s="10"/>
    </row>
    <row r="4071" spans="1:11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  <c r="J4071" s="10"/>
      <c r="K4071" s="10"/>
    </row>
    <row r="4072" spans="1:11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  <c r="J4072" s="10"/>
      <c r="K4072" s="10"/>
    </row>
    <row r="4073" spans="1:11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  <c r="J4073" s="10"/>
      <c r="K4073" s="10"/>
    </row>
    <row r="4074" spans="1:11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  <c r="J4074" s="10"/>
      <c r="K4074" s="10"/>
    </row>
    <row r="4075" spans="1:11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  <c r="J4075" s="10"/>
      <c r="K4075" s="10"/>
    </row>
    <row r="4076" spans="1:11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  <c r="J4076" s="10"/>
      <c r="K4076" s="10"/>
    </row>
    <row r="4077" spans="1:11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  <c r="J4077" s="10"/>
      <c r="K4077" s="10"/>
    </row>
    <row r="4078" spans="1:11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  <c r="J4078" s="10"/>
      <c r="K4078" s="10"/>
    </row>
    <row r="4079" spans="1:11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  <c r="J4079" s="10"/>
      <c r="K4079" s="10"/>
    </row>
    <row r="4080" spans="1:11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  <c r="J4080" s="10"/>
      <c r="K4080" s="10"/>
    </row>
    <row r="4081" spans="1:11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  <c r="J4081" s="10"/>
      <c r="K4081" s="10"/>
    </row>
    <row r="4082" spans="1:11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  <c r="J4082" s="10"/>
      <c r="K4082" s="10"/>
    </row>
    <row r="4083" spans="1:11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  <c r="J4083" s="10"/>
      <c r="K4083" s="10"/>
    </row>
    <row r="4084" spans="1:11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  <c r="J4084" s="10"/>
      <c r="K4084" s="10"/>
    </row>
    <row r="4085" spans="1:11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  <c r="J4085" s="10"/>
      <c r="K4085" s="10"/>
    </row>
    <row r="4086" spans="1:11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  <c r="J4086" s="10"/>
      <c r="K4086" s="10"/>
    </row>
    <row r="4087" spans="1:11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  <c r="J4087" s="10"/>
      <c r="K4087" s="10"/>
    </row>
    <row r="4088" spans="1:11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  <c r="J4088" s="10"/>
      <c r="K4088" s="10"/>
    </row>
    <row r="4089" spans="1:11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  <c r="J4089" s="10"/>
      <c r="K4089" s="10"/>
    </row>
    <row r="4090" spans="1:11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  <c r="J4090" s="10"/>
      <c r="K4090" s="10"/>
    </row>
    <row r="4091" spans="1:11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  <c r="J4091" s="10"/>
      <c r="K4091" s="10"/>
    </row>
    <row r="4092" spans="1:11" x14ac:dyDescent="0.2">
      <c r="A4092" s="10"/>
      <c r="B4092" s="10"/>
      <c r="C4092" s="10"/>
      <c r="D4092" s="10"/>
      <c r="E4092" s="10"/>
      <c r="F4092" s="10"/>
      <c r="G4092" s="10"/>
      <c r="H4092" s="10"/>
      <c r="I4092" s="10"/>
      <c r="J4092" s="10"/>
      <c r="K4092" s="10"/>
    </row>
    <row r="4093" spans="1:11" x14ac:dyDescent="0.2">
      <c r="A4093" s="10"/>
      <c r="B4093" s="10"/>
      <c r="C4093" s="10"/>
      <c r="D4093" s="10"/>
      <c r="E4093" s="10"/>
      <c r="F4093" s="10"/>
      <c r="G4093" s="10"/>
      <c r="H4093" s="10"/>
      <c r="I4093" s="10"/>
      <c r="J4093" s="10"/>
      <c r="K4093" s="10"/>
    </row>
    <row r="4094" spans="1:11" x14ac:dyDescent="0.2">
      <c r="A4094" s="10"/>
      <c r="B4094" s="10"/>
      <c r="C4094" s="10"/>
      <c r="D4094" s="10"/>
      <c r="E4094" s="10"/>
      <c r="F4094" s="10"/>
      <c r="G4094" s="10"/>
      <c r="H4094" s="10"/>
      <c r="I4094" s="10"/>
      <c r="J4094" s="10"/>
      <c r="K4094" s="10"/>
    </row>
    <row r="4095" spans="1:11" x14ac:dyDescent="0.2">
      <c r="A4095" s="10"/>
      <c r="B4095" s="10"/>
      <c r="C4095" s="10"/>
      <c r="D4095" s="10"/>
      <c r="E4095" s="10"/>
      <c r="F4095" s="10"/>
      <c r="G4095" s="10"/>
      <c r="H4095" s="10"/>
      <c r="I4095" s="10"/>
      <c r="J4095" s="10"/>
      <c r="K4095" s="10"/>
    </row>
    <row r="4096" spans="1:11" x14ac:dyDescent="0.2">
      <c r="A4096" s="10"/>
      <c r="B4096" s="10"/>
      <c r="C4096" s="10"/>
      <c r="D4096" s="10"/>
      <c r="E4096" s="10"/>
      <c r="F4096" s="10"/>
      <c r="G4096" s="10"/>
      <c r="H4096" s="10"/>
      <c r="I4096" s="10"/>
      <c r="J4096" s="10"/>
      <c r="K4096" s="10"/>
    </row>
    <row r="4097" spans="1:11" x14ac:dyDescent="0.2">
      <c r="A4097" s="10"/>
      <c r="B4097" s="10"/>
      <c r="C4097" s="10"/>
      <c r="D4097" s="10"/>
      <c r="E4097" s="10"/>
      <c r="F4097" s="10"/>
      <c r="G4097" s="10"/>
      <c r="H4097" s="10"/>
      <c r="I4097" s="10"/>
      <c r="J4097" s="10"/>
      <c r="K4097" s="10"/>
    </row>
    <row r="4098" spans="1:11" x14ac:dyDescent="0.2">
      <c r="A4098" s="10"/>
      <c r="B4098" s="10"/>
      <c r="C4098" s="10"/>
      <c r="D4098" s="10"/>
      <c r="E4098" s="10"/>
      <c r="F4098" s="10"/>
      <c r="G4098" s="10"/>
      <c r="H4098" s="10"/>
      <c r="I4098" s="10"/>
      <c r="J4098" s="10"/>
      <c r="K4098" s="10"/>
    </row>
    <row r="4099" spans="1:11" x14ac:dyDescent="0.2">
      <c r="A4099" s="10"/>
      <c r="B4099" s="10"/>
      <c r="C4099" s="10"/>
      <c r="D4099" s="10"/>
      <c r="E4099" s="10"/>
      <c r="F4099" s="10"/>
      <c r="G4099" s="10"/>
      <c r="H4099" s="10"/>
      <c r="I4099" s="10"/>
      <c r="J4099" s="10"/>
      <c r="K4099" s="10"/>
    </row>
    <row r="4100" spans="1:11" x14ac:dyDescent="0.2">
      <c r="A4100" s="10"/>
      <c r="B4100" s="10"/>
      <c r="C4100" s="10"/>
      <c r="D4100" s="10"/>
      <c r="E4100" s="10"/>
      <c r="F4100" s="10"/>
      <c r="G4100" s="10"/>
      <c r="H4100" s="10"/>
      <c r="I4100" s="10"/>
      <c r="J4100" s="10"/>
      <c r="K4100" s="10"/>
    </row>
    <row r="4101" spans="1:11" x14ac:dyDescent="0.2">
      <c r="A4101" s="10"/>
      <c r="B4101" s="10"/>
      <c r="C4101" s="10"/>
      <c r="D4101" s="10"/>
      <c r="E4101" s="10"/>
      <c r="F4101" s="10"/>
      <c r="G4101" s="10"/>
      <c r="H4101" s="10"/>
      <c r="I4101" s="10"/>
      <c r="J4101" s="10"/>
      <c r="K4101" s="10"/>
    </row>
    <row r="4102" spans="1:11" x14ac:dyDescent="0.2">
      <c r="A4102" s="10"/>
      <c r="B4102" s="10"/>
      <c r="C4102" s="10"/>
      <c r="D4102" s="10"/>
      <c r="E4102" s="10"/>
      <c r="F4102" s="10"/>
      <c r="G4102" s="10"/>
      <c r="H4102" s="10"/>
      <c r="I4102" s="10"/>
      <c r="J4102" s="10"/>
      <c r="K4102" s="10"/>
    </row>
    <row r="4103" spans="1:11" x14ac:dyDescent="0.2">
      <c r="A4103" s="10"/>
      <c r="B4103" s="10"/>
      <c r="C4103" s="10"/>
      <c r="D4103" s="10"/>
      <c r="E4103" s="10"/>
      <c r="F4103" s="10"/>
      <c r="G4103" s="10"/>
      <c r="H4103" s="10"/>
      <c r="I4103" s="10"/>
      <c r="J4103" s="10"/>
      <c r="K4103" s="10"/>
    </row>
    <row r="4104" spans="1:11" x14ac:dyDescent="0.2">
      <c r="A4104" s="10"/>
      <c r="B4104" s="10"/>
      <c r="C4104" s="10"/>
      <c r="D4104" s="10"/>
      <c r="E4104" s="10"/>
      <c r="F4104" s="10"/>
      <c r="G4104" s="10"/>
      <c r="H4104" s="10"/>
      <c r="I4104" s="10"/>
      <c r="J4104" s="10"/>
      <c r="K4104" s="10"/>
    </row>
    <row r="4105" spans="1:11" x14ac:dyDescent="0.2">
      <c r="A4105" s="10"/>
      <c r="B4105" s="10"/>
      <c r="C4105" s="10"/>
      <c r="D4105" s="10"/>
      <c r="E4105" s="10"/>
      <c r="F4105" s="10"/>
      <c r="G4105" s="10"/>
      <c r="H4105" s="10"/>
      <c r="I4105" s="10"/>
      <c r="J4105" s="10"/>
      <c r="K4105" s="10"/>
    </row>
    <row r="4106" spans="1:11" x14ac:dyDescent="0.2">
      <c r="A4106" s="10"/>
      <c r="B4106" s="10"/>
      <c r="C4106" s="10"/>
      <c r="D4106" s="10"/>
      <c r="E4106" s="10"/>
      <c r="F4106" s="10"/>
      <c r="G4106" s="10"/>
      <c r="H4106" s="10"/>
      <c r="I4106" s="10"/>
      <c r="J4106" s="10"/>
      <c r="K4106" s="10"/>
    </row>
    <row r="4107" spans="1:11" x14ac:dyDescent="0.2">
      <c r="A4107" s="10"/>
      <c r="B4107" s="10"/>
      <c r="C4107" s="10"/>
      <c r="D4107" s="10"/>
      <c r="E4107" s="10"/>
      <c r="F4107" s="10"/>
      <c r="G4107" s="10"/>
      <c r="H4107" s="10"/>
      <c r="I4107" s="10"/>
      <c r="J4107" s="10"/>
      <c r="K4107" s="10"/>
    </row>
    <row r="4108" spans="1:11" x14ac:dyDescent="0.2">
      <c r="A4108" s="10"/>
      <c r="B4108" s="10"/>
      <c r="C4108" s="10"/>
      <c r="D4108" s="10"/>
      <c r="E4108" s="10"/>
      <c r="F4108" s="10"/>
      <c r="G4108" s="10"/>
      <c r="H4108" s="10"/>
      <c r="I4108" s="10"/>
      <c r="J4108" s="10"/>
      <c r="K4108" s="10"/>
    </row>
    <row r="4109" spans="1:11" x14ac:dyDescent="0.2">
      <c r="A4109" s="10"/>
      <c r="B4109" s="10"/>
      <c r="C4109" s="10"/>
      <c r="D4109" s="10"/>
      <c r="E4109" s="10"/>
      <c r="F4109" s="10"/>
      <c r="G4109" s="10"/>
      <c r="H4109" s="10"/>
      <c r="I4109" s="10"/>
      <c r="J4109" s="10"/>
      <c r="K4109" s="10"/>
    </row>
    <row r="4110" spans="1:11" x14ac:dyDescent="0.2">
      <c r="A4110" s="10"/>
      <c r="B4110" s="10"/>
      <c r="C4110" s="10"/>
      <c r="D4110" s="10"/>
      <c r="E4110" s="10"/>
      <c r="F4110" s="10"/>
      <c r="G4110" s="10"/>
      <c r="H4110" s="10"/>
      <c r="I4110" s="10"/>
      <c r="J4110" s="10"/>
      <c r="K4110" s="10"/>
    </row>
    <row r="4111" spans="1:11" x14ac:dyDescent="0.2">
      <c r="A4111" s="10"/>
      <c r="B4111" s="10"/>
      <c r="C4111" s="10"/>
      <c r="D4111" s="10"/>
      <c r="E4111" s="10"/>
      <c r="F4111" s="10"/>
      <c r="G4111" s="10"/>
      <c r="H4111" s="10"/>
      <c r="I4111" s="10"/>
      <c r="J4111" s="10"/>
      <c r="K4111" s="10"/>
    </row>
    <row r="4112" spans="1:11" x14ac:dyDescent="0.2">
      <c r="A4112" s="10"/>
      <c r="B4112" s="10"/>
      <c r="C4112" s="10"/>
      <c r="D4112" s="10"/>
      <c r="E4112" s="10"/>
      <c r="F4112" s="10"/>
      <c r="G4112" s="10"/>
      <c r="H4112" s="10"/>
      <c r="I4112" s="10"/>
      <c r="J4112" s="10"/>
      <c r="K4112" s="10"/>
    </row>
    <row r="4113" spans="1:11" x14ac:dyDescent="0.2">
      <c r="A4113" s="10"/>
      <c r="B4113" s="10"/>
      <c r="C4113" s="10"/>
      <c r="D4113" s="10"/>
      <c r="E4113" s="10"/>
      <c r="F4113" s="10"/>
      <c r="G4113" s="10"/>
      <c r="H4113" s="10"/>
      <c r="I4113" s="10"/>
      <c r="J4113" s="10"/>
      <c r="K4113" s="10"/>
    </row>
    <row r="4114" spans="1:11" x14ac:dyDescent="0.2">
      <c r="A4114" s="10"/>
      <c r="B4114" s="10"/>
      <c r="C4114" s="10"/>
      <c r="D4114" s="10"/>
      <c r="E4114" s="10"/>
      <c r="F4114" s="10"/>
      <c r="G4114" s="10"/>
      <c r="H4114" s="10"/>
      <c r="I4114" s="10"/>
      <c r="J4114" s="10"/>
      <c r="K4114" s="10"/>
    </row>
    <row r="4115" spans="1:11" x14ac:dyDescent="0.2">
      <c r="A4115" s="10"/>
      <c r="B4115" s="10"/>
      <c r="C4115" s="10"/>
      <c r="D4115" s="10"/>
      <c r="E4115" s="10"/>
      <c r="F4115" s="10"/>
      <c r="G4115" s="10"/>
      <c r="H4115" s="10"/>
      <c r="I4115" s="10"/>
      <c r="J4115" s="10"/>
      <c r="K4115" s="10"/>
    </row>
    <row r="4116" spans="1:11" x14ac:dyDescent="0.2">
      <c r="A4116" s="10"/>
      <c r="B4116" s="10"/>
      <c r="C4116" s="10"/>
      <c r="D4116" s="10"/>
      <c r="E4116" s="10"/>
      <c r="F4116" s="10"/>
      <c r="G4116" s="10"/>
      <c r="H4116" s="10"/>
      <c r="I4116" s="10"/>
      <c r="J4116" s="10"/>
      <c r="K4116" s="10"/>
    </row>
    <row r="4117" spans="1:11" x14ac:dyDescent="0.2">
      <c r="A4117" s="10"/>
      <c r="B4117" s="10"/>
      <c r="C4117" s="10"/>
      <c r="D4117" s="10"/>
      <c r="E4117" s="10"/>
      <c r="F4117" s="10"/>
      <c r="G4117" s="10"/>
      <c r="H4117" s="10"/>
      <c r="I4117" s="10"/>
      <c r="J4117" s="10"/>
      <c r="K4117" s="10"/>
    </row>
    <row r="4118" spans="1:11" x14ac:dyDescent="0.2">
      <c r="A4118" s="10"/>
      <c r="B4118" s="10"/>
      <c r="C4118" s="10"/>
      <c r="D4118" s="10"/>
      <c r="E4118" s="10"/>
      <c r="F4118" s="10"/>
      <c r="G4118" s="10"/>
      <c r="H4118" s="10"/>
      <c r="I4118" s="10"/>
      <c r="J4118" s="10"/>
      <c r="K4118" s="10"/>
    </row>
    <row r="4119" spans="1:11" x14ac:dyDescent="0.2">
      <c r="A4119" s="10"/>
      <c r="B4119" s="10"/>
      <c r="C4119" s="10"/>
      <c r="D4119" s="10"/>
      <c r="E4119" s="10"/>
      <c r="F4119" s="10"/>
      <c r="G4119" s="10"/>
      <c r="H4119" s="10"/>
      <c r="I4119" s="10"/>
      <c r="J4119" s="10"/>
      <c r="K4119" s="10"/>
    </row>
    <row r="4120" spans="1:11" x14ac:dyDescent="0.2">
      <c r="A4120" s="10"/>
      <c r="B4120" s="10"/>
      <c r="C4120" s="10"/>
      <c r="D4120" s="10"/>
      <c r="E4120" s="10"/>
      <c r="F4120" s="10"/>
      <c r="G4120" s="10"/>
      <c r="H4120" s="10"/>
      <c r="I4120" s="10"/>
      <c r="J4120" s="10"/>
      <c r="K4120" s="10"/>
    </row>
    <row r="4121" spans="1:11" x14ac:dyDescent="0.2">
      <c r="A4121" s="10"/>
      <c r="B4121" s="10"/>
      <c r="C4121" s="10"/>
      <c r="D4121" s="10"/>
      <c r="E4121" s="10"/>
      <c r="F4121" s="10"/>
      <c r="G4121" s="10"/>
      <c r="H4121" s="10"/>
      <c r="I4121" s="10"/>
      <c r="J4121" s="10"/>
      <c r="K4121" s="10"/>
    </row>
    <row r="4122" spans="1:11" x14ac:dyDescent="0.2">
      <c r="A4122" s="10"/>
      <c r="B4122" s="10"/>
      <c r="C4122" s="10"/>
      <c r="D4122" s="10"/>
      <c r="E4122" s="10"/>
      <c r="F4122" s="10"/>
      <c r="G4122" s="10"/>
      <c r="H4122" s="10"/>
      <c r="I4122" s="10"/>
      <c r="J4122" s="10"/>
      <c r="K4122" s="10"/>
    </row>
    <row r="4123" spans="1:11" x14ac:dyDescent="0.2">
      <c r="A4123" s="10"/>
      <c r="B4123" s="10"/>
      <c r="C4123" s="10"/>
      <c r="D4123" s="10"/>
      <c r="E4123" s="10"/>
      <c r="F4123" s="10"/>
      <c r="G4123" s="10"/>
      <c r="H4123" s="10"/>
      <c r="I4123" s="10"/>
      <c r="J4123" s="10"/>
      <c r="K4123" s="10"/>
    </row>
    <row r="4124" spans="1:11" x14ac:dyDescent="0.2">
      <c r="A4124" s="10"/>
      <c r="B4124" s="10"/>
      <c r="C4124" s="10"/>
      <c r="D4124" s="10"/>
      <c r="E4124" s="10"/>
      <c r="F4124" s="10"/>
      <c r="G4124" s="10"/>
      <c r="H4124" s="10"/>
      <c r="I4124" s="10"/>
      <c r="J4124" s="10"/>
      <c r="K4124" s="10"/>
    </row>
    <row r="4125" spans="1:11" x14ac:dyDescent="0.2">
      <c r="A4125" s="10"/>
      <c r="B4125" s="10"/>
      <c r="C4125" s="10"/>
      <c r="D4125" s="10"/>
      <c r="E4125" s="10"/>
      <c r="F4125" s="10"/>
      <c r="G4125" s="10"/>
      <c r="H4125" s="10"/>
      <c r="I4125" s="10"/>
      <c r="J4125" s="10"/>
      <c r="K4125" s="10"/>
    </row>
    <row r="4126" spans="1:11" x14ac:dyDescent="0.2">
      <c r="A4126" s="10"/>
      <c r="B4126" s="10"/>
      <c r="C4126" s="10"/>
      <c r="D4126" s="10"/>
      <c r="E4126" s="10"/>
      <c r="F4126" s="10"/>
      <c r="G4126" s="10"/>
      <c r="H4126" s="10"/>
      <c r="I4126" s="10"/>
      <c r="J4126" s="10"/>
      <c r="K4126" s="10"/>
    </row>
    <row r="4127" spans="1:11" x14ac:dyDescent="0.2">
      <c r="A4127" s="10"/>
      <c r="B4127" s="10"/>
      <c r="C4127" s="10"/>
      <c r="D4127" s="10"/>
      <c r="E4127" s="10"/>
      <c r="F4127" s="10"/>
      <c r="G4127" s="10"/>
      <c r="H4127" s="10"/>
      <c r="I4127" s="10"/>
      <c r="J4127" s="10"/>
      <c r="K4127" s="10"/>
    </row>
    <row r="4128" spans="1:11" x14ac:dyDescent="0.2">
      <c r="A4128" s="10"/>
      <c r="B4128" s="10"/>
      <c r="C4128" s="10"/>
      <c r="D4128" s="10"/>
      <c r="E4128" s="10"/>
      <c r="F4128" s="10"/>
      <c r="G4128" s="10"/>
      <c r="H4128" s="10"/>
      <c r="I4128" s="10"/>
      <c r="J4128" s="10"/>
      <c r="K4128" s="10"/>
    </row>
    <row r="4129" spans="1:11" x14ac:dyDescent="0.2">
      <c r="A4129" s="10"/>
      <c r="B4129" s="10"/>
      <c r="C4129" s="10"/>
      <c r="D4129" s="10"/>
      <c r="E4129" s="10"/>
      <c r="F4129" s="10"/>
      <c r="G4129" s="10"/>
      <c r="H4129" s="10"/>
      <c r="I4129" s="10"/>
      <c r="J4129" s="10"/>
      <c r="K4129" s="10"/>
    </row>
    <row r="4130" spans="1:11" x14ac:dyDescent="0.2">
      <c r="A4130" s="10"/>
      <c r="B4130" s="10"/>
      <c r="C4130" s="10"/>
      <c r="D4130" s="10"/>
      <c r="E4130" s="10"/>
      <c r="F4130" s="10"/>
      <c r="G4130" s="10"/>
      <c r="H4130" s="10"/>
      <c r="I4130" s="10"/>
      <c r="J4130" s="10"/>
      <c r="K4130" s="10"/>
    </row>
    <row r="4131" spans="1:11" x14ac:dyDescent="0.2">
      <c r="A4131" s="10"/>
      <c r="B4131" s="10"/>
      <c r="C4131" s="10"/>
      <c r="D4131" s="10"/>
      <c r="E4131" s="10"/>
      <c r="F4131" s="10"/>
      <c r="G4131" s="10"/>
      <c r="H4131" s="10"/>
      <c r="I4131" s="10"/>
      <c r="J4131" s="10"/>
      <c r="K4131" s="10"/>
    </row>
    <row r="4132" spans="1:11" x14ac:dyDescent="0.2">
      <c r="A4132" s="10"/>
      <c r="B4132" s="10"/>
      <c r="C4132" s="10"/>
      <c r="D4132" s="10"/>
      <c r="E4132" s="10"/>
      <c r="F4132" s="10"/>
      <c r="G4132" s="10"/>
      <c r="H4132" s="10"/>
      <c r="I4132" s="10"/>
      <c r="J4132" s="10"/>
      <c r="K4132" s="10"/>
    </row>
    <row r="4133" spans="1:11" x14ac:dyDescent="0.2">
      <c r="A4133" s="10"/>
      <c r="B4133" s="10"/>
      <c r="C4133" s="10"/>
      <c r="D4133" s="10"/>
      <c r="E4133" s="10"/>
      <c r="F4133" s="10"/>
      <c r="G4133" s="10"/>
      <c r="H4133" s="10"/>
      <c r="I4133" s="10"/>
      <c r="J4133" s="10"/>
      <c r="K4133" s="10"/>
    </row>
    <row r="4134" spans="1:11" x14ac:dyDescent="0.2">
      <c r="A4134" s="10"/>
      <c r="B4134" s="10"/>
      <c r="C4134" s="10"/>
      <c r="D4134" s="10"/>
      <c r="E4134" s="10"/>
      <c r="F4134" s="10"/>
      <c r="G4134" s="10"/>
      <c r="H4134" s="10"/>
      <c r="I4134" s="10"/>
      <c r="J4134" s="10"/>
      <c r="K4134" s="10"/>
    </row>
    <row r="4135" spans="1:11" x14ac:dyDescent="0.2">
      <c r="A4135" s="10"/>
      <c r="B4135" s="10"/>
      <c r="C4135" s="10"/>
      <c r="D4135" s="10"/>
      <c r="E4135" s="10"/>
      <c r="F4135" s="10"/>
      <c r="G4135" s="10"/>
      <c r="H4135" s="10"/>
      <c r="I4135" s="10"/>
      <c r="J4135" s="10"/>
      <c r="K4135" s="10"/>
    </row>
    <row r="4136" spans="1:11" x14ac:dyDescent="0.2">
      <c r="A4136" s="10"/>
      <c r="B4136" s="10"/>
      <c r="C4136" s="10"/>
      <c r="D4136" s="10"/>
      <c r="E4136" s="10"/>
      <c r="F4136" s="10"/>
      <c r="G4136" s="10"/>
      <c r="H4136" s="10"/>
      <c r="I4136" s="10"/>
      <c r="J4136" s="10"/>
      <c r="K4136" s="10"/>
    </row>
    <row r="4137" spans="1:11" x14ac:dyDescent="0.2">
      <c r="A4137" s="10"/>
      <c r="B4137" s="10"/>
      <c r="C4137" s="10"/>
      <c r="D4137" s="10"/>
      <c r="E4137" s="10"/>
      <c r="F4137" s="10"/>
      <c r="G4137" s="10"/>
      <c r="H4137" s="10"/>
      <c r="I4137" s="10"/>
      <c r="J4137" s="10"/>
      <c r="K4137" s="10"/>
    </row>
    <row r="4138" spans="1:11" x14ac:dyDescent="0.2">
      <c r="A4138" s="10"/>
      <c r="B4138" s="10"/>
      <c r="C4138" s="10"/>
      <c r="D4138" s="10"/>
      <c r="E4138" s="10"/>
      <c r="F4138" s="10"/>
      <c r="G4138" s="10"/>
      <c r="H4138" s="10"/>
      <c r="I4138" s="10"/>
      <c r="J4138" s="10"/>
      <c r="K4138" s="10"/>
    </row>
    <row r="4139" spans="1:11" x14ac:dyDescent="0.2">
      <c r="A4139" s="10"/>
      <c r="B4139" s="10"/>
      <c r="C4139" s="10"/>
      <c r="D4139" s="10"/>
      <c r="E4139" s="10"/>
      <c r="F4139" s="10"/>
      <c r="G4139" s="10"/>
      <c r="H4139" s="10"/>
      <c r="I4139" s="10"/>
      <c r="J4139" s="10"/>
      <c r="K4139" s="10"/>
    </row>
    <row r="4140" spans="1:11" x14ac:dyDescent="0.2">
      <c r="A4140" s="10"/>
      <c r="B4140" s="10"/>
      <c r="C4140" s="10"/>
      <c r="D4140" s="10"/>
      <c r="E4140" s="10"/>
      <c r="F4140" s="10"/>
      <c r="G4140" s="10"/>
      <c r="H4140" s="10"/>
      <c r="I4140" s="10"/>
      <c r="J4140" s="10"/>
      <c r="K4140" s="10"/>
    </row>
    <row r="4141" spans="1:11" x14ac:dyDescent="0.2">
      <c r="A4141" s="10"/>
      <c r="B4141" s="10"/>
      <c r="C4141" s="10"/>
      <c r="D4141" s="10"/>
      <c r="E4141" s="10"/>
      <c r="F4141" s="10"/>
      <c r="G4141" s="10"/>
      <c r="H4141" s="10"/>
      <c r="I4141" s="10"/>
      <c r="J4141" s="10"/>
      <c r="K4141" s="10"/>
    </row>
    <row r="4142" spans="1:11" x14ac:dyDescent="0.2">
      <c r="A4142" s="10"/>
      <c r="B4142" s="10"/>
      <c r="C4142" s="10"/>
      <c r="D4142" s="10"/>
      <c r="E4142" s="10"/>
      <c r="F4142" s="10"/>
      <c r="G4142" s="10"/>
      <c r="H4142" s="10"/>
      <c r="I4142" s="10"/>
      <c r="J4142" s="10"/>
      <c r="K4142" s="10"/>
    </row>
    <row r="4143" spans="1:11" x14ac:dyDescent="0.2">
      <c r="A4143" s="10"/>
      <c r="B4143" s="10"/>
      <c r="C4143" s="10"/>
      <c r="D4143" s="10"/>
      <c r="E4143" s="10"/>
      <c r="F4143" s="10"/>
      <c r="G4143" s="10"/>
      <c r="H4143" s="10"/>
      <c r="I4143" s="10"/>
      <c r="J4143" s="10"/>
      <c r="K4143" s="10"/>
    </row>
    <row r="4144" spans="1:11" x14ac:dyDescent="0.2">
      <c r="A4144" s="10"/>
      <c r="B4144" s="10"/>
      <c r="C4144" s="10"/>
      <c r="D4144" s="10"/>
      <c r="E4144" s="10"/>
      <c r="F4144" s="10"/>
      <c r="G4144" s="10"/>
      <c r="H4144" s="10"/>
      <c r="I4144" s="10"/>
      <c r="J4144" s="10"/>
      <c r="K4144" s="10"/>
    </row>
    <row r="4145" spans="1:11" x14ac:dyDescent="0.2">
      <c r="A4145" s="10"/>
      <c r="B4145" s="10"/>
      <c r="C4145" s="10"/>
      <c r="D4145" s="10"/>
      <c r="E4145" s="10"/>
      <c r="F4145" s="10"/>
      <c r="G4145" s="10"/>
      <c r="H4145" s="10"/>
      <c r="I4145" s="10"/>
      <c r="J4145" s="10"/>
      <c r="K4145" s="10"/>
    </row>
    <row r="4146" spans="1:11" x14ac:dyDescent="0.2">
      <c r="A4146" s="10"/>
      <c r="B4146" s="10"/>
      <c r="C4146" s="10"/>
      <c r="D4146" s="10"/>
      <c r="E4146" s="10"/>
      <c r="F4146" s="10"/>
      <c r="G4146" s="10"/>
      <c r="H4146" s="10"/>
      <c r="I4146" s="10"/>
      <c r="J4146" s="10"/>
      <c r="K4146" s="10"/>
    </row>
    <row r="4147" spans="1:11" x14ac:dyDescent="0.2">
      <c r="A4147" s="10"/>
      <c r="B4147" s="10"/>
      <c r="C4147" s="10"/>
      <c r="D4147" s="10"/>
      <c r="E4147" s="10"/>
      <c r="F4147" s="10"/>
      <c r="G4147" s="10"/>
      <c r="H4147" s="10"/>
      <c r="I4147" s="10"/>
      <c r="J4147" s="10"/>
      <c r="K4147" s="10"/>
    </row>
    <row r="4148" spans="1:11" x14ac:dyDescent="0.2">
      <c r="A4148" s="10"/>
      <c r="B4148" s="10"/>
      <c r="C4148" s="10"/>
      <c r="D4148" s="10"/>
      <c r="E4148" s="10"/>
      <c r="F4148" s="10"/>
      <c r="G4148" s="10"/>
      <c r="H4148" s="10"/>
      <c r="I4148" s="10"/>
      <c r="J4148" s="10"/>
      <c r="K4148" s="10"/>
    </row>
    <row r="4149" spans="1:11" x14ac:dyDescent="0.2">
      <c r="A4149" s="10"/>
      <c r="B4149" s="10"/>
      <c r="C4149" s="10"/>
      <c r="D4149" s="10"/>
      <c r="E4149" s="10"/>
      <c r="F4149" s="10"/>
      <c r="G4149" s="10"/>
      <c r="H4149" s="10"/>
      <c r="I4149" s="10"/>
      <c r="J4149" s="10"/>
      <c r="K4149" s="10"/>
    </row>
    <row r="4150" spans="1:11" x14ac:dyDescent="0.2">
      <c r="A4150" s="10"/>
      <c r="B4150" s="10"/>
      <c r="C4150" s="10"/>
      <c r="D4150" s="10"/>
      <c r="E4150" s="10"/>
      <c r="F4150" s="10"/>
      <c r="G4150" s="10"/>
      <c r="H4150" s="10"/>
      <c r="I4150" s="10"/>
      <c r="J4150" s="10"/>
      <c r="K4150" s="10"/>
    </row>
    <row r="4151" spans="1:11" x14ac:dyDescent="0.2">
      <c r="A4151" s="10"/>
      <c r="B4151" s="10"/>
      <c r="C4151" s="10"/>
      <c r="D4151" s="10"/>
      <c r="E4151" s="10"/>
      <c r="F4151" s="10"/>
      <c r="G4151" s="10"/>
      <c r="H4151" s="10"/>
      <c r="I4151" s="10"/>
      <c r="J4151" s="10"/>
      <c r="K4151" s="10"/>
    </row>
    <row r="4152" spans="1:11" x14ac:dyDescent="0.2">
      <c r="A4152" s="10"/>
      <c r="B4152" s="10"/>
      <c r="C4152" s="10"/>
      <c r="D4152" s="10"/>
      <c r="E4152" s="10"/>
      <c r="F4152" s="10"/>
      <c r="G4152" s="10"/>
      <c r="H4152" s="10"/>
      <c r="I4152" s="10"/>
      <c r="J4152" s="10"/>
      <c r="K4152" s="10"/>
    </row>
    <row r="4153" spans="1:11" x14ac:dyDescent="0.2">
      <c r="A4153" s="10"/>
      <c r="B4153" s="10"/>
      <c r="C4153" s="10"/>
      <c r="D4153" s="10"/>
      <c r="E4153" s="10"/>
      <c r="F4153" s="10"/>
      <c r="G4153" s="10"/>
      <c r="H4153" s="10"/>
      <c r="I4153" s="10"/>
      <c r="J4153" s="10"/>
      <c r="K4153" s="10"/>
    </row>
    <row r="4154" spans="1:11" x14ac:dyDescent="0.2">
      <c r="A4154" s="10"/>
      <c r="B4154" s="10"/>
      <c r="C4154" s="10"/>
      <c r="D4154" s="10"/>
      <c r="E4154" s="10"/>
      <c r="F4154" s="10"/>
      <c r="G4154" s="10"/>
      <c r="H4154" s="10"/>
      <c r="I4154" s="10"/>
      <c r="J4154" s="10"/>
      <c r="K4154" s="10"/>
    </row>
    <row r="4155" spans="1:11" x14ac:dyDescent="0.2">
      <c r="A4155" s="10"/>
      <c r="B4155" s="10"/>
      <c r="C4155" s="10"/>
      <c r="D4155" s="10"/>
      <c r="E4155" s="10"/>
      <c r="F4155" s="10"/>
      <c r="G4155" s="10"/>
      <c r="H4155" s="10"/>
      <c r="I4155" s="10"/>
      <c r="J4155" s="10"/>
      <c r="K4155" s="10"/>
    </row>
    <row r="4156" spans="1:11" x14ac:dyDescent="0.2">
      <c r="A4156" s="10"/>
      <c r="B4156" s="10"/>
      <c r="C4156" s="10"/>
      <c r="D4156" s="10"/>
      <c r="E4156" s="10"/>
      <c r="F4156" s="10"/>
      <c r="G4156" s="10"/>
      <c r="H4156" s="10"/>
      <c r="I4156" s="10"/>
      <c r="J4156" s="10"/>
      <c r="K4156" s="10"/>
    </row>
    <row r="4157" spans="1:11" x14ac:dyDescent="0.2">
      <c r="A4157" s="10"/>
      <c r="B4157" s="10"/>
      <c r="C4157" s="10"/>
      <c r="D4157" s="10"/>
      <c r="E4157" s="10"/>
      <c r="F4157" s="10"/>
      <c r="G4157" s="10"/>
      <c r="H4157" s="10"/>
      <c r="I4157" s="10"/>
      <c r="J4157" s="10"/>
      <c r="K4157" s="10"/>
    </row>
    <row r="4158" spans="1:11" x14ac:dyDescent="0.2">
      <c r="A4158" s="10"/>
      <c r="B4158" s="10"/>
      <c r="C4158" s="10"/>
      <c r="D4158" s="10"/>
      <c r="E4158" s="10"/>
      <c r="F4158" s="10"/>
      <c r="G4158" s="10"/>
      <c r="H4158" s="10"/>
      <c r="I4158" s="10"/>
      <c r="J4158" s="10"/>
      <c r="K4158" s="10"/>
    </row>
    <row r="4159" spans="1:11" x14ac:dyDescent="0.2">
      <c r="A4159" s="10"/>
      <c r="B4159" s="10"/>
      <c r="C4159" s="10"/>
      <c r="D4159" s="10"/>
      <c r="E4159" s="10"/>
      <c r="F4159" s="10"/>
      <c r="G4159" s="10"/>
      <c r="H4159" s="10"/>
      <c r="I4159" s="10"/>
      <c r="J4159" s="10"/>
      <c r="K4159" s="10"/>
    </row>
    <row r="4160" spans="1:11" x14ac:dyDescent="0.2">
      <c r="A4160" s="10"/>
      <c r="B4160" s="10"/>
      <c r="C4160" s="10"/>
      <c r="D4160" s="10"/>
      <c r="E4160" s="10"/>
      <c r="F4160" s="10"/>
      <c r="G4160" s="10"/>
      <c r="H4160" s="10"/>
      <c r="I4160" s="10"/>
      <c r="J4160" s="10"/>
      <c r="K4160" s="10"/>
    </row>
    <row r="4161" spans="1:11" x14ac:dyDescent="0.2">
      <c r="A4161" s="10"/>
      <c r="B4161" s="10"/>
      <c r="C4161" s="10"/>
      <c r="D4161" s="10"/>
      <c r="E4161" s="10"/>
      <c r="F4161" s="10"/>
      <c r="G4161" s="10"/>
      <c r="H4161" s="10"/>
      <c r="I4161" s="10"/>
      <c r="J4161" s="10"/>
      <c r="K4161" s="10"/>
    </row>
    <row r="4162" spans="1:11" x14ac:dyDescent="0.2">
      <c r="A4162" s="10"/>
      <c r="B4162" s="10"/>
      <c r="C4162" s="10"/>
      <c r="D4162" s="10"/>
      <c r="E4162" s="10"/>
      <c r="F4162" s="10"/>
      <c r="G4162" s="10"/>
      <c r="H4162" s="10"/>
      <c r="I4162" s="10"/>
      <c r="J4162" s="10"/>
      <c r="K4162" s="10"/>
    </row>
    <row r="4163" spans="1:11" x14ac:dyDescent="0.2">
      <c r="A4163" s="10"/>
      <c r="B4163" s="10"/>
      <c r="C4163" s="10"/>
      <c r="D4163" s="10"/>
      <c r="E4163" s="10"/>
      <c r="F4163" s="10"/>
      <c r="G4163" s="10"/>
      <c r="H4163" s="10"/>
      <c r="I4163" s="10"/>
      <c r="J4163" s="10"/>
      <c r="K4163" s="10"/>
    </row>
    <row r="4164" spans="1:11" x14ac:dyDescent="0.2">
      <c r="A4164" s="10"/>
      <c r="B4164" s="10"/>
      <c r="C4164" s="10"/>
      <c r="D4164" s="10"/>
      <c r="E4164" s="10"/>
      <c r="F4164" s="10"/>
      <c r="G4164" s="10"/>
      <c r="H4164" s="10"/>
      <c r="I4164" s="10"/>
      <c r="J4164" s="10"/>
      <c r="K4164" s="10"/>
    </row>
    <row r="4165" spans="1:11" x14ac:dyDescent="0.2">
      <c r="A4165" s="10"/>
      <c r="B4165" s="10"/>
      <c r="C4165" s="10"/>
      <c r="D4165" s="10"/>
      <c r="E4165" s="10"/>
      <c r="F4165" s="10"/>
      <c r="G4165" s="10"/>
      <c r="H4165" s="10"/>
      <c r="I4165" s="10"/>
      <c r="J4165" s="10"/>
      <c r="K4165" s="10"/>
    </row>
    <row r="4166" spans="1:11" x14ac:dyDescent="0.2">
      <c r="A4166" s="10"/>
      <c r="B4166" s="10"/>
      <c r="C4166" s="10"/>
      <c r="D4166" s="10"/>
      <c r="E4166" s="10"/>
      <c r="F4166" s="10"/>
      <c r="G4166" s="10"/>
      <c r="H4166" s="10"/>
      <c r="I4166" s="10"/>
      <c r="J4166" s="10"/>
      <c r="K4166" s="10"/>
    </row>
    <row r="4167" spans="1:11" x14ac:dyDescent="0.2">
      <c r="A4167" s="10"/>
      <c r="B4167" s="10"/>
      <c r="C4167" s="10"/>
      <c r="D4167" s="10"/>
      <c r="E4167" s="10"/>
      <c r="F4167" s="10"/>
      <c r="G4167" s="10"/>
      <c r="H4167" s="10"/>
      <c r="I4167" s="10"/>
      <c r="J4167" s="10"/>
      <c r="K4167" s="10"/>
    </row>
    <row r="4168" spans="1:11" x14ac:dyDescent="0.2">
      <c r="A4168" s="10"/>
      <c r="B4168" s="10"/>
      <c r="C4168" s="10"/>
      <c r="D4168" s="10"/>
      <c r="E4168" s="10"/>
      <c r="F4168" s="10"/>
      <c r="G4168" s="10"/>
      <c r="H4168" s="10"/>
      <c r="I4168" s="10"/>
      <c r="J4168" s="10"/>
      <c r="K4168" s="10"/>
    </row>
    <row r="4169" spans="1:11" x14ac:dyDescent="0.2">
      <c r="A4169" s="10"/>
      <c r="B4169" s="10"/>
      <c r="C4169" s="10"/>
      <c r="D4169" s="10"/>
      <c r="E4169" s="10"/>
      <c r="F4169" s="10"/>
      <c r="G4169" s="10"/>
      <c r="H4169" s="10"/>
      <c r="I4169" s="10"/>
      <c r="J4169" s="10"/>
      <c r="K4169" s="10"/>
    </row>
    <row r="4170" spans="1:11" x14ac:dyDescent="0.2">
      <c r="A4170" s="10"/>
      <c r="B4170" s="10"/>
      <c r="C4170" s="10"/>
      <c r="D4170" s="10"/>
      <c r="E4170" s="10"/>
      <c r="F4170" s="10"/>
      <c r="G4170" s="10"/>
      <c r="H4170" s="10"/>
      <c r="I4170" s="10"/>
      <c r="J4170" s="10"/>
      <c r="K4170" s="10"/>
    </row>
    <row r="4171" spans="1:11" x14ac:dyDescent="0.2">
      <c r="A4171" s="10"/>
      <c r="B4171" s="10"/>
      <c r="C4171" s="10"/>
      <c r="D4171" s="10"/>
      <c r="E4171" s="10"/>
      <c r="F4171" s="10"/>
      <c r="G4171" s="10"/>
      <c r="H4171" s="10"/>
      <c r="I4171" s="10"/>
      <c r="J4171" s="10"/>
      <c r="K4171" s="10"/>
    </row>
    <row r="4172" spans="1:11" x14ac:dyDescent="0.2">
      <c r="A4172" s="10"/>
      <c r="B4172" s="10"/>
      <c r="C4172" s="10"/>
      <c r="D4172" s="10"/>
      <c r="E4172" s="10"/>
      <c r="F4172" s="10"/>
      <c r="G4172" s="10"/>
      <c r="H4172" s="10"/>
      <c r="I4172" s="10"/>
      <c r="J4172" s="10"/>
      <c r="K4172" s="10"/>
    </row>
    <row r="4173" spans="1:11" x14ac:dyDescent="0.2">
      <c r="A4173" s="10"/>
      <c r="B4173" s="10"/>
      <c r="C4173" s="10"/>
      <c r="D4173" s="10"/>
      <c r="E4173" s="10"/>
      <c r="F4173" s="10"/>
      <c r="G4173" s="10"/>
      <c r="H4173" s="10"/>
      <c r="I4173" s="10"/>
      <c r="J4173" s="10"/>
      <c r="K4173" s="10"/>
    </row>
    <row r="4174" spans="1:11" x14ac:dyDescent="0.2">
      <c r="A4174" s="10"/>
      <c r="B4174" s="10"/>
      <c r="C4174" s="10"/>
      <c r="D4174" s="10"/>
      <c r="E4174" s="10"/>
      <c r="F4174" s="10"/>
      <c r="G4174" s="10"/>
      <c r="H4174" s="10"/>
      <c r="I4174" s="10"/>
      <c r="J4174" s="10"/>
      <c r="K4174" s="10"/>
    </row>
    <row r="4175" spans="1:11" x14ac:dyDescent="0.2">
      <c r="A4175" s="10"/>
      <c r="B4175" s="10"/>
      <c r="C4175" s="10"/>
      <c r="D4175" s="10"/>
      <c r="E4175" s="10"/>
      <c r="F4175" s="10"/>
      <c r="G4175" s="10"/>
      <c r="H4175" s="10"/>
      <c r="I4175" s="10"/>
      <c r="J4175" s="10"/>
      <c r="K4175" s="10"/>
    </row>
    <row r="4176" spans="1:11" x14ac:dyDescent="0.2">
      <c r="A4176" s="10"/>
      <c r="B4176" s="10"/>
      <c r="C4176" s="10"/>
      <c r="D4176" s="10"/>
      <c r="E4176" s="10"/>
      <c r="F4176" s="10"/>
      <c r="G4176" s="10"/>
      <c r="H4176" s="10"/>
      <c r="I4176" s="10"/>
      <c r="J4176" s="10"/>
      <c r="K4176" s="10"/>
    </row>
    <row r="4177" spans="1:11" x14ac:dyDescent="0.2">
      <c r="A4177" s="10"/>
      <c r="B4177" s="10"/>
      <c r="C4177" s="10"/>
      <c r="D4177" s="10"/>
      <c r="E4177" s="10"/>
      <c r="F4177" s="10"/>
      <c r="G4177" s="10"/>
      <c r="H4177" s="10"/>
      <c r="I4177" s="10"/>
      <c r="J4177" s="10"/>
      <c r="K4177" s="10"/>
    </row>
    <row r="4178" spans="1:11" x14ac:dyDescent="0.2">
      <c r="A4178" s="10"/>
      <c r="B4178" s="10"/>
      <c r="C4178" s="10"/>
      <c r="D4178" s="10"/>
      <c r="E4178" s="10"/>
      <c r="F4178" s="10"/>
      <c r="G4178" s="10"/>
      <c r="H4178" s="10"/>
      <c r="I4178" s="10"/>
      <c r="J4178" s="10"/>
      <c r="K4178" s="10"/>
    </row>
    <row r="4179" spans="1:11" x14ac:dyDescent="0.2">
      <c r="A4179" s="10"/>
      <c r="B4179" s="10"/>
      <c r="C4179" s="10"/>
      <c r="D4179" s="10"/>
      <c r="E4179" s="10"/>
      <c r="F4179" s="10"/>
      <c r="G4179" s="10"/>
      <c r="H4179" s="10"/>
      <c r="I4179" s="10"/>
      <c r="J4179" s="10"/>
      <c r="K4179" s="10"/>
    </row>
    <row r="4180" spans="1:11" x14ac:dyDescent="0.2">
      <c r="A4180" s="10"/>
      <c r="B4180" s="10"/>
      <c r="C4180" s="10"/>
      <c r="D4180" s="10"/>
      <c r="E4180" s="10"/>
      <c r="F4180" s="10"/>
      <c r="G4180" s="10"/>
      <c r="H4180" s="10"/>
      <c r="I4180" s="10"/>
      <c r="J4180" s="10"/>
      <c r="K4180" s="10"/>
    </row>
    <row r="4181" spans="1:11" x14ac:dyDescent="0.2">
      <c r="A4181" s="10"/>
      <c r="B4181" s="10"/>
      <c r="C4181" s="10"/>
      <c r="D4181" s="10"/>
      <c r="E4181" s="10"/>
      <c r="F4181" s="10"/>
      <c r="G4181" s="10"/>
      <c r="H4181" s="10"/>
      <c r="I4181" s="10"/>
      <c r="J4181" s="10"/>
      <c r="K4181" s="10"/>
    </row>
    <row r="4182" spans="1:11" x14ac:dyDescent="0.2">
      <c r="A4182" s="10"/>
      <c r="B4182" s="10"/>
      <c r="C4182" s="10"/>
      <c r="D4182" s="10"/>
      <c r="E4182" s="10"/>
      <c r="F4182" s="10"/>
      <c r="G4182" s="10"/>
      <c r="H4182" s="10"/>
      <c r="I4182" s="10"/>
      <c r="J4182" s="10"/>
      <c r="K4182" s="10"/>
    </row>
    <row r="4183" spans="1:11" x14ac:dyDescent="0.2">
      <c r="A4183" s="10"/>
      <c r="B4183" s="10"/>
      <c r="C4183" s="10"/>
      <c r="D4183" s="10"/>
      <c r="E4183" s="10"/>
      <c r="F4183" s="10"/>
      <c r="G4183" s="10"/>
      <c r="H4183" s="10"/>
      <c r="I4183" s="10"/>
      <c r="J4183" s="10"/>
      <c r="K4183" s="10"/>
    </row>
    <row r="4184" spans="1:11" x14ac:dyDescent="0.2">
      <c r="A4184" s="10"/>
      <c r="B4184" s="10"/>
      <c r="C4184" s="10"/>
      <c r="D4184" s="10"/>
      <c r="E4184" s="10"/>
      <c r="F4184" s="10"/>
      <c r="G4184" s="10"/>
      <c r="H4184" s="10"/>
      <c r="I4184" s="10"/>
      <c r="J4184" s="10"/>
      <c r="K4184" s="10"/>
    </row>
    <row r="4185" spans="1:11" x14ac:dyDescent="0.2">
      <c r="A4185" s="10"/>
      <c r="B4185" s="10"/>
      <c r="C4185" s="10"/>
      <c r="D4185" s="10"/>
      <c r="E4185" s="10"/>
      <c r="F4185" s="10"/>
      <c r="G4185" s="10"/>
      <c r="H4185" s="10"/>
      <c r="I4185" s="10"/>
      <c r="J4185" s="10"/>
      <c r="K4185" s="10"/>
    </row>
    <row r="4186" spans="1:11" x14ac:dyDescent="0.2">
      <c r="A4186" s="10"/>
      <c r="B4186" s="10"/>
      <c r="C4186" s="10"/>
      <c r="D4186" s="10"/>
      <c r="E4186" s="10"/>
      <c r="F4186" s="10"/>
      <c r="G4186" s="10"/>
      <c r="H4186" s="10"/>
      <c r="I4186" s="10"/>
      <c r="J4186" s="10"/>
      <c r="K4186" s="10"/>
    </row>
    <row r="4187" spans="1:11" x14ac:dyDescent="0.2">
      <c r="A4187" s="10"/>
      <c r="B4187" s="10"/>
      <c r="C4187" s="10"/>
      <c r="D4187" s="10"/>
      <c r="E4187" s="10"/>
      <c r="F4187" s="10"/>
      <c r="G4187" s="10"/>
      <c r="H4187" s="10"/>
      <c r="I4187" s="10"/>
      <c r="J4187" s="10"/>
      <c r="K4187" s="10"/>
    </row>
    <row r="4188" spans="1:11" x14ac:dyDescent="0.2">
      <c r="A4188" s="10"/>
      <c r="B4188" s="10"/>
      <c r="C4188" s="10"/>
      <c r="D4188" s="10"/>
      <c r="E4188" s="10"/>
      <c r="F4188" s="10"/>
      <c r="G4188" s="10"/>
      <c r="H4188" s="10"/>
      <c r="I4188" s="10"/>
      <c r="J4188" s="10"/>
      <c r="K4188" s="10"/>
    </row>
    <row r="4189" spans="1:11" x14ac:dyDescent="0.2">
      <c r="A4189" s="10"/>
      <c r="B4189" s="10"/>
      <c r="C4189" s="10"/>
      <c r="D4189" s="10"/>
      <c r="E4189" s="10"/>
      <c r="F4189" s="10"/>
      <c r="G4189" s="10"/>
      <c r="H4189" s="10"/>
      <c r="I4189" s="10"/>
      <c r="J4189" s="10"/>
      <c r="K4189" s="10"/>
    </row>
    <row r="4190" spans="1:11" x14ac:dyDescent="0.2">
      <c r="A4190" s="10"/>
      <c r="B4190" s="10"/>
      <c r="C4190" s="10"/>
      <c r="D4190" s="10"/>
      <c r="E4190" s="10"/>
      <c r="F4190" s="10"/>
      <c r="G4190" s="10"/>
      <c r="H4190" s="10"/>
      <c r="I4190" s="10"/>
      <c r="J4190" s="10"/>
      <c r="K4190" s="10"/>
    </row>
    <row r="4191" spans="1:11" x14ac:dyDescent="0.2">
      <c r="A4191" s="10"/>
      <c r="B4191" s="10"/>
      <c r="C4191" s="10"/>
      <c r="D4191" s="10"/>
      <c r="E4191" s="10"/>
      <c r="F4191" s="10"/>
      <c r="G4191" s="10"/>
      <c r="H4191" s="10"/>
      <c r="I4191" s="10"/>
      <c r="J4191" s="10"/>
      <c r="K4191" s="10"/>
    </row>
    <row r="4192" spans="1:11" x14ac:dyDescent="0.2">
      <c r="A4192" s="10"/>
      <c r="B4192" s="10"/>
      <c r="C4192" s="10"/>
      <c r="D4192" s="10"/>
      <c r="E4192" s="10"/>
      <c r="F4192" s="10"/>
      <c r="G4192" s="10"/>
      <c r="H4192" s="10"/>
      <c r="I4192" s="10"/>
      <c r="J4192" s="10"/>
      <c r="K4192" s="10"/>
    </row>
    <row r="4193" spans="1:11" x14ac:dyDescent="0.2">
      <c r="A4193" s="10"/>
      <c r="B4193" s="10"/>
      <c r="C4193" s="10"/>
      <c r="D4193" s="10"/>
      <c r="E4193" s="10"/>
      <c r="F4193" s="10"/>
      <c r="G4193" s="10"/>
      <c r="H4193" s="10"/>
      <c r="I4193" s="10"/>
      <c r="J4193" s="10"/>
      <c r="K4193" s="10"/>
    </row>
    <row r="4194" spans="1:11" x14ac:dyDescent="0.2">
      <c r="A4194" s="10"/>
      <c r="B4194" s="10"/>
      <c r="C4194" s="10"/>
      <c r="D4194" s="10"/>
      <c r="E4194" s="10"/>
      <c r="F4194" s="10"/>
      <c r="G4194" s="10"/>
      <c r="H4194" s="10"/>
      <c r="I4194" s="10"/>
      <c r="J4194" s="10"/>
      <c r="K4194" s="10"/>
    </row>
    <row r="4195" spans="1:11" x14ac:dyDescent="0.2">
      <c r="A4195" s="10"/>
      <c r="B4195" s="10"/>
      <c r="C4195" s="10"/>
      <c r="D4195" s="10"/>
      <c r="E4195" s="10"/>
      <c r="F4195" s="10"/>
      <c r="G4195" s="10"/>
      <c r="H4195" s="10"/>
      <c r="I4195" s="10"/>
      <c r="J4195" s="10"/>
      <c r="K4195" s="10"/>
    </row>
    <row r="4196" spans="1:11" x14ac:dyDescent="0.2">
      <c r="A4196" s="10"/>
      <c r="B4196" s="10"/>
      <c r="C4196" s="10"/>
      <c r="D4196" s="10"/>
      <c r="E4196" s="10"/>
      <c r="F4196" s="10"/>
      <c r="G4196" s="10"/>
      <c r="H4196" s="10"/>
      <c r="I4196" s="10"/>
      <c r="J4196" s="10"/>
      <c r="K4196" s="10"/>
    </row>
    <row r="4197" spans="1:11" x14ac:dyDescent="0.2">
      <c r="A4197" s="10"/>
      <c r="B4197" s="10"/>
      <c r="C4197" s="10"/>
      <c r="D4197" s="10"/>
      <c r="E4197" s="10"/>
      <c r="F4197" s="10"/>
      <c r="G4197" s="10"/>
      <c r="H4197" s="10"/>
      <c r="I4197" s="10"/>
      <c r="J4197" s="10"/>
      <c r="K4197" s="10"/>
    </row>
    <row r="4198" spans="1:11" x14ac:dyDescent="0.2">
      <c r="A4198" s="10"/>
      <c r="B4198" s="10"/>
      <c r="C4198" s="10"/>
      <c r="D4198" s="10"/>
      <c r="E4198" s="10"/>
      <c r="F4198" s="10"/>
      <c r="G4198" s="10"/>
      <c r="H4198" s="10"/>
      <c r="I4198" s="10"/>
      <c r="J4198" s="10"/>
      <c r="K4198" s="10"/>
    </row>
    <row r="4199" spans="1:11" x14ac:dyDescent="0.2">
      <c r="A4199" s="10"/>
      <c r="B4199" s="10"/>
      <c r="C4199" s="10"/>
      <c r="D4199" s="10"/>
      <c r="E4199" s="10"/>
      <c r="F4199" s="10"/>
      <c r="G4199" s="10"/>
      <c r="H4199" s="10"/>
      <c r="I4199" s="10"/>
      <c r="J4199" s="10"/>
      <c r="K4199" s="10"/>
    </row>
    <row r="4200" spans="1:11" x14ac:dyDescent="0.2">
      <c r="A4200" s="10"/>
      <c r="B4200" s="10"/>
      <c r="C4200" s="10"/>
      <c r="D4200" s="10"/>
      <c r="E4200" s="10"/>
      <c r="F4200" s="10"/>
      <c r="G4200" s="10"/>
      <c r="H4200" s="10"/>
      <c r="I4200" s="10"/>
      <c r="J4200" s="10"/>
      <c r="K4200" s="10"/>
    </row>
    <row r="4201" spans="1:11" x14ac:dyDescent="0.2">
      <c r="A4201" s="10"/>
      <c r="B4201" s="10"/>
      <c r="C4201" s="10"/>
      <c r="D4201" s="10"/>
      <c r="E4201" s="10"/>
      <c r="F4201" s="10"/>
      <c r="G4201" s="10"/>
      <c r="H4201" s="10"/>
      <c r="I4201" s="10"/>
      <c r="J4201" s="10"/>
      <c r="K4201" s="10"/>
    </row>
    <row r="4202" spans="1:11" x14ac:dyDescent="0.2">
      <c r="A4202" s="10"/>
      <c r="B4202" s="10"/>
      <c r="C4202" s="10"/>
      <c r="D4202" s="10"/>
      <c r="E4202" s="10"/>
      <c r="F4202" s="10"/>
      <c r="G4202" s="10"/>
      <c r="H4202" s="10"/>
      <c r="I4202" s="10"/>
      <c r="J4202" s="10"/>
      <c r="K4202" s="10"/>
    </row>
    <row r="4203" spans="1:11" x14ac:dyDescent="0.2">
      <c r="A4203" s="10"/>
      <c r="B4203" s="10"/>
      <c r="C4203" s="10"/>
      <c r="D4203" s="10"/>
      <c r="E4203" s="10"/>
      <c r="F4203" s="10"/>
      <c r="G4203" s="10"/>
      <c r="H4203" s="10"/>
      <c r="I4203" s="10"/>
      <c r="J4203" s="10"/>
      <c r="K4203" s="10"/>
    </row>
    <row r="4204" spans="1:11" x14ac:dyDescent="0.2">
      <c r="A4204" s="10"/>
      <c r="B4204" s="10"/>
      <c r="C4204" s="10"/>
      <c r="D4204" s="10"/>
      <c r="E4204" s="10"/>
      <c r="F4204" s="10"/>
      <c r="G4204" s="10"/>
      <c r="H4204" s="10"/>
      <c r="I4204" s="10"/>
      <c r="J4204" s="10"/>
      <c r="K4204" s="10"/>
    </row>
    <row r="4205" spans="1:11" x14ac:dyDescent="0.2">
      <c r="A4205" s="10"/>
      <c r="B4205" s="10"/>
      <c r="C4205" s="10"/>
      <c r="D4205" s="10"/>
      <c r="E4205" s="10"/>
      <c r="F4205" s="10"/>
      <c r="G4205" s="10"/>
      <c r="H4205" s="10"/>
      <c r="I4205" s="10"/>
      <c r="J4205" s="10"/>
      <c r="K4205" s="10"/>
    </row>
    <row r="4206" spans="1:11" x14ac:dyDescent="0.2">
      <c r="A4206" s="10"/>
      <c r="B4206" s="10"/>
      <c r="C4206" s="10"/>
      <c r="D4206" s="10"/>
      <c r="E4206" s="10"/>
      <c r="F4206" s="10"/>
      <c r="G4206" s="10"/>
      <c r="H4206" s="10"/>
      <c r="I4206" s="10"/>
      <c r="J4206" s="10"/>
      <c r="K4206" s="10"/>
    </row>
    <row r="4207" spans="1:11" x14ac:dyDescent="0.2">
      <c r="A4207" s="10"/>
      <c r="B4207" s="10"/>
      <c r="C4207" s="10"/>
      <c r="D4207" s="10"/>
      <c r="E4207" s="10"/>
      <c r="F4207" s="10"/>
      <c r="G4207" s="10"/>
      <c r="H4207" s="10"/>
      <c r="I4207" s="10"/>
      <c r="J4207" s="10"/>
      <c r="K4207" s="10"/>
    </row>
    <row r="4208" spans="1:11" x14ac:dyDescent="0.2">
      <c r="A4208" s="10"/>
      <c r="B4208" s="10"/>
      <c r="C4208" s="10"/>
      <c r="D4208" s="10"/>
      <c r="E4208" s="10"/>
      <c r="F4208" s="10"/>
      <c r="G4208" s="10"/>
      <c r="H4208" s="10"/>
      <c r="I4208" s="10"/>
      <c r="J4208" s="10"/>
      <c r="K4208" s="10"/>
    </row>
    <row r="4209" spans="1:11" x14ac:dyDescent="0.2">
      <c r="A4209" s="10"/>
      <c r="B4209" s="10"/>
      <c r="C4209" s="10"/>
      <c r="D4209" s="10"/>
      <c r="E4209" s="10"/>
      <c r="F4209" s="10"/>
      <c r="G4209" s="10"/>
      <c r="H4209" s="10"/>
      <c r="I4209" s="10"/>
      <c r="J4209" s="10"/>
      <c r="K4209" s="10"/>
    </row>
    <row r="4210" spans="1:11" x14ac:dyDescent="0.2">
      <c r="A4210" s="10"/>
      <c r="B4210" s="10"/>
      <c r="C4210" s="10"/>
      <c r="D4210" s="10"/>
      <c r="E4210" s="10"/>
      <c r="F4210" s="10"/>
      <c r="G4210" s="10"/>
      <c r="H4210" s="10"/>
      <c r="I4210" s="10"/>
      <c r="J4210" s="10"/>
      <c r="K4210" s="10"/>
    </row>
    <row r="4211" spans="1:11" x14ac:dyDescent="0.2">
      <c r="A4211" s="10"/>
      <c r="B4211" s="10"/>
      <c r="C4211" s="10"/>
      <c r="D4211" s="10"/>
      <c r="E4211" s="10"/>
      <c r="F4211" s="10"/>
      <c r="G4211" s="10"/>
      <c r="H4211" s="10"/>
      <c r="I4211" s="10"/>
      <c r="J4211" s="10"/>
      <c r="K4211" s="10"/>
    </row>
    <row r="4212" spans="1:11" x14ac:dyDescent="0.2">
      <c r="A4212" s="10"/>
      <c r="B4212" s="10"/>
      <c r="C4212" s="10"/>
      <c r="D4212" s="10"/>
      <c r="E4212" s="10"/>
      <c r="F4212" s="10"/>
      <c r="G4212" s="10"/>
      <c r="H4212" s="10"/>
      <c r="I4212" s="10"/>
      <c r="J4212" s="10"/>
      <c r="K4212" s="10"/>
    </row>
    <row r="4213" spans="1:11" x14ac:dyDescent="0.2">
      <c r="A4213" s="10"/>
      <c r="B4213" s="10"/>
      <c r="C4213" s="10"/>
      <c r="D4213" s="10"/>
      <c r="E4213" s="10"/>
      <c r="F4213" s="10"/>
      <c r="G4213" s="10"/>
      <c r="H4213" s="10"/>
      <c r="I4213" s="10"/>
      <c r="J4213" s="10"/>
      <c r="K4213" s="10"/>
    </row>
    <row r="4214" spans="1:11" x14ac:dyDescent="0.2">
      <c r="A4214" s="10"/>
      <c r="B4214" s="10"/>
      <c r="C4214" s="10"/>
      <c r="D4214" s="10"/>
      <c r="E4214" s="10"/>
      <c r="F4214" s="10"/>
      <c r="G4214" s="10"/>
      <c r="H4214" s="10"/>
      <c r="I4214" s="10"/>
      <c r="J4214" s="10"/>
      <c r="K4214" s="10"/>
    </row>
    <row r="4215" spans="1:11" x14ac:dyDescent="0.2">
      <c r="A4215" s="10"/>
      <c r="B4215" s="10"/>
      <c r="C4215" s="10"/>
      <c r="D4215" s="10"/>
      <c r="E4215" s="10"/>
      <c r="F4215" s="10"/>
      <c r="G4215" s="10"/>
      <c r="H4215" s="10"/>
      <c r="I4215" s="10"/>
      <c r="J4215" s="10"/>
      <c r="K4215" s="10"/>
    </row>
    <row r="4216" spans="1:11" x14ac:dyDescent="0.2">
      <c r="A4216" s="10"/>
      <c r="B4216" s="10"/>
      <c r="C4216" s="10"/>
      <c r="D4216" s="10"/>
      <c r="E4216" s="10"/>
      <c r="F4216" s="10"/>
      <c r="G4216" s="10"/>
      <c r="H4216" s="10"/>
      <c r="I4216" s="10"/>
      <c r="J4216" s="10"/>
      <c r="K4216" s="10"/>
    </row>
    <row r="4217" spans="1:11" x14ac:dyDescent="0.2">
      <c r="A4217" s="10"/>
      <c r="B4217" s="10"/>
      <c r="C4217" s="10"/>
      <c r="D4217" s="10"/>
      <c r="E4217" s="10"/>
      <c r="F4217" s="10"/>
      <c r="G4217" s="10"/>
      <c r="H4217" s="10"/>
      <c r="I4217" s="10"/>
      <c r="J4217" s="10"/>
      <c r="K4217" s="10"/>
    </row>
    <row r="4218" spans="1:11" x14ac:dyDescent="0.2">
      <c r="A4218" s="10"/>
      <c r="B4218" s="10"/>
      <c r="C4218" s="10"/>
      <c r="D4218" s="10"/>
      <c r="E4218" s="10"/>
      <c r="F4218" s="10"/>
      <c r="G4218" s="10"/>
      <c r="H4218" s="10"/>
      <c r="I4218" s="10"/>
      <c r="J4218" s="10"/>
      <c r="K4218" s="10"/>
    </row>
    <row r="4219" spans="1:11" x14ac:dyDescent="0.2">
      <c r="A4219" s="10"/>
      <c r="B4219" s="10"/>
      <c r="C4219" s="10"/>
      <c r="D4219" s="10"/>
      <c r="E4219" s="10"/>
      <c r="F4219" s="10"/>
      <c r="G4219" s="10"/>
      <c r="H4219" s="10"/>
      <c r="I4219" s="10"/>
      <c r="J4219" s="10"/>
      <c r="K4219" s="10"/>
    </row>
    <row r="4220" spans="1:11" x14ac:dyDescent="0.2">
      <c r="A4220" s="10"/>
      <c r="B4220" s="10"/>
      <c r="C4220" s="10"/>
      <c r="D4220" s="10"/>
      <c r="E4220" s="10"/>
      <c r="F4220" s="10"/>
      <c r="G4220" s="10"/>
      <c r="H4220" s="10"/>
      <c r="I4220" s="10"/>
      <c r="J4220" s="10"/>
      <c r="K4220" s="10"/>
    </row>
    <row r="4221" spans="1:11" x14ac:dyDescent="0.2">
      <c r="A4221" s="10"/>
      <c r="B4221" s="10"/>
      <c r="C4221" s="10"/>
      <c r="D4221" s="10"/>
      <c r="E4221" s="10"/>
      <c r="F4221" s="10"/>
      <c r="G4221" s="10"/>
      <c r="H4221" s="10"/>
      <c r="I4221" s="10"/>
      <c r="J4221" s="10"/>
      <c r="K4221" s="10"/>
    </row>
    <row r="4222" spans="1:11" x14ac:dyDescent="0.2">
      <c r="A4222" s="10"/>
      <c r="B4222" s="10"/>
      <c r="C4222" s="10"/>
      <c r="D4222" s="10"/>
      <c r="E4222" s="10"/>
      <c r="F4222" s="10"/>
      <c r="G4222" s="10"/>
      <c r="H4222" s="10"/>
      <c r="I4222" s="10"/>
      <c r="J4222" s="10"/>
      <c r="K4222" s="10"/>
    </row>
    <row r="4223" spans="1:11" x14ac:dyDescent="0.2">
      <c r="A4223" s="10"/>
      <c r="B4223" s="10"/>
      <c r="C4223" s="10"/>
      <c r="D4223" s="10"/>
      <c r="E4223" s="10"/>
      <c r="F4223" s="10"/>
      <c r="G4223" s="10"/>
      <c r="H4223" s="10"/>
      <c r="I4223" s="10"/>
      <c r="J4223" s="10"/>
      <c r="K4223" s="10"/>
    </row>
    <row r="4224" spans="1:11" x14ac:dyDescent="0.2">
      <c r="A4224" s="10"/>
      <c r="B4224" s="10"/>
      <c r="C4224" s="10"/>
      <c r="D4224" s="10"/>
      <c r="E4224" s="10"/>
      <c r="F4224" s="10"/>
      <c r="G4224" s="10"/>
      <c r="H4224" s="10"/>
      <c r="I4224" s="10"/>
      <c r="J4224" s="10"/>
      <c r="K4224" s="10"/>
    </row>
    <row r="4225" spans="1:11" x14ac:dyDescent="0.2">
      <c r="A4225" s="10"/>
      <c r="B4225" s="10"/>
      <c r="C4225" s="10"/>
      <c r="D4225" s="10"/>
      <c r="E4225" s="10"/>
      <c r="F4225" s="10"/>
      <c r="G4225" s="10"/>
      <c r="H4225" s="10"/>
      <c r="I4225" s="10"/>
      <c r="J4225" s="10"/>
      <c r="K4225" s="10"/>
    </row>
    <row r="4226" spans="1:11" x14ac:dyDescent="0.2">
      <c r="A4226" s="10"/>
      <c r="B4226" s="10"/>
      <c r="C4226" s="10"/>
      <c r="D4226" s="10"/>
      <c r="E4226" s="10"/>
      <c r="F4226" s="10"/>
      <c r="G4226" s="10"/>
      <c r="H4226" s="10"/>
      <c r="I4226" s="10"/>
      <c r="J4226" s="10"/>
      <c r="K4226" s="10"/>
    </row>
    <row r="4227" spans="1:11" x14ac:dyDescent="0.2">
      <c r="A4227" s="10"/>
      <c r="B4227" s="10"/>
      <c r="C4227" s="10"/>
      <c r="D4227" s="10"/>
      <c r="E4227" s="10"/>
      <c r="F4227" s="10"/>
      <c r="G4227" s="10"/>
      <c r="H4227" s="10"/>
      <c r="I4227" s="10"/>
      <c r="J4227" s="10"/>
      <c r="K4227" s="10"/>
    </row>
    <row r="4228" spans="1:11" x14ac:dyDescent="0.2">
      <c r="A4228" s="10"/>
      <c r="B4228" s="10"/>
      <c r="C4228" s="10"/>
      <c r="D4228" s="10"/>
      <c r="E4228" s="10"/>
      <c r="F4228" s="10"/>
      <c r="G4228" s="10"/>
      <c r="H4228" s="10"/>
      <c r="I4228" s="10"/>
      <c r="J4228" s="10"/>
      <c r="K4228" s="10"/>
    </row>
    <row r="4229" spans="1:11" x14ac:dyDescent="0.2">
      <c r="A4229" s="10"/>
      <c r="B4229" s="10"/>
      <c r="C4229" s="10"/>
      <c r="D4229" s="10"/>
      <c r="E4229" s="10"/>
      <c r="F4229" s="10"/>
      <c r="G4229" s="10"/>
      <c r="H4229" s="10"/>
      <c r="I4229" s="10"/>
      <c r="J4229" s="10"/>
      <c r="K4229" s="10"/>
    </row>
    <row r="4230" spans="1:11" x14ac:dyDescent="0.2">
      <c r="A4230" s="10"/>
      <c r="B4230" s="10"/>
      <c r="C4230" s="10"/>
      <c r="D4230" s="10"/>
      <c r="E4230" s="10"/>
      <c r="F4230" s="10"/>
      <c r="G4230" s="10"/>
      <c r="H4230" s="10"/>
      <c r="I4230" s="10"/>
      <c r="J4230" s="10"/>
      <c r="K4230" s="10"/>
    </row>
    <row r="4231" spans="1:11" x14ac:dyDescent="0.2">
      <c r="A4231" s="10"/>
      <c r="B4231" s="10"/>
      <c r="C4231" s="10"/>
      <c r="D4231" s="10"/>
      <c r="E4231" s="10"/>
      <c r="F4231" s="10"/>
      <c r="G4231" s="10"/>
      <c r="H4231" s="10"/>
      <c r="I4231" s="10"/>
      <c r="J4231" s="10"/>
      <c r="K4231" s="10"/>
    </row>
    <row r="4232" spans="1:11" x14ac:dyDescent="0.2">
      <c r="A4232" s="10"/>
      <c r="B4232" s="10"/>
      <c r="C4232" s="10"/>
      <c r="D4232" s="10"/>
      <c r="E4232" s="10"/>
      <c r="F4232" s="10"/>
      <c r="G4232" s="10"/>
      <c r="H4232" s="10"/>
      <c r="I4232" s="10"/>
      <c r="J4232" s="10"/>
      <c r="K4232" s="10"/>
    </row>
    <row r="4233" spans="1:11" x14ac:dyDescent="0.2">
      <c r="A4233" s="10"/>
      <c r="B4233" s="10"/>
      <c r="C4233" s="10"/>
      <c r="D4233" s="10"/>
      <c r="E4233" s="10"/>
      <c r="F4233" s="10"/>
      <c r="G4233" s="10"/>
      <c r="H4233" s="10"/>
      <c r="I4233" s="10"/>
      <c r="J4233" s="10"/>
      <c r="K4233" s="10"/>
    </row>
    <row r="4234" spans="1:11" x14ac:dyDescent="0.2">
      <c r="A4234" s="10"/>
      <c r="B4234" s="10"/>
      <c r="C4234" s="10"/>
      <c r="D4234" s="10"/>
      <c r="E4234" s="10"/>
      <c r="F4234" s="10"/>
      <c r="G4234" s="10"/>
      <c r="H4234" s="10"/>
      <c r="I4234" s="10"/>
      <c r="J4234" s="10"/>
      <c r="K4234" s="10"/>
    </row>
    <row r="4235" spans="1:11" x14ac:dyDescent="0.2">
      <c r="A4235" s="10"/>
      <c r="B4235" s="10"/>
      <c r="C4235" s="10"/>
      <c r="D4235" s="10"/>
      <c r="E4235" s="10"/>
      <c r="F4235" s="10"/>
      <c r="G4235" s="10"/>
      <c r="H4235" s="10"/>
      <c r="I4235" s="10"/>
      <c r="J4235" s="10"/>
      <c r="K4235" s="10"/>
    </row>
    <row r="4236" spans="1:11" x14ac:dyDescent="0.2">
      <c r="A4236" s="10"/>
      <c r="B4236" s="10"/>
      <c r="C4236" s="10"/>
      <c r="D4236" s="10"/>
      <c r="E4236" s="10"/>
      <c r="F4236" s="10"/>
      <c r="G4236" s="10"/>
      <c r="H4236" s="10"/>
      <c r="I4236" s="10"/>
      <c r="J4236" s="10"/>
      <c r="K4236" s="10"/>
    </row>
    <row r="4237" spans="1:11" x14ac:dyDescent="0.2">
      <c r="A4237" s="10"/>
      <c r="B4237" s="10"/>
      <c r="C4237" s="10"/>
      <c r="D4237" s="10"/>
      <c r="E4237" s="10"/>
      <c r="F4237" s="10"/>
      <c r="G4237" s="10"/>
      <c r="H4237" s="10"/>
      <c r="I4237" s="10"/>
      <c r="J4237" s="10"/>
      <c r="K4237" s="10"/>
    </row>
    <row r="4238" spans="1:11" x14ac:dyDescent="0.2">
      <c r="A4238" s="10"/>
      <c r="B4238" s="10"/>
      <c r="C4238" s="10"/>
      <c r="D4238" s="10"/>
      <c r="E4238" s="10"/>
      <c r="F4238" s="10"/>
      <c r="G4238" s="10"/>
      <c r="H4238" s="10"/>
      <c r="I4238" s="10"/>
      <c r="J4238" s="10"/>
      <c r="K4238" s="10"/>
    </row>
    <row r="4239" spans="1:11" x14ac:dyDescent="0.2">
      <c r="A4239" s="10"/>
      <c r="B4239" s="10"/>
      <c r="C4239" s="10"/>
      <c r="D4239" s="10"/>
      <c r="E4239" s="10"/>
      <c r="F4239" s="10"/>
      <c r="G4239" s="10"/>
      <c r="H4239" s="10"/>
      <c r="I4239" s="10"/>
      <c r="J4239" s="10"/>
      <c r="K4239" s="10"/>
    </row>
    <row r="4240" spans="1:11" x14ac:dyDescent="0.2">
      <c r="A4240" s="10"/>
      <c r="B4240" s="10"/>
      <c r="C4240" s="10"/>
      <c r="D4240" s="10"/>
      <c r="E4240" s="10"/>
      <c r="F4240" s="10"/>
      <c r="G4240" s="10"/>
      <c r="H4240" s="10"/>
      <c r="I4240" s="10"/>
      <c r="J4240" s="10"/>
      <c r="K4240" s="10"/>
    </row>
    <row r="4241" spans="1:11" x14ac:dyDescent="0.2">
      <c r="A4241" s="10"/>
      <c r="B4241" s="10"/>
      <c r="C4241" s="10"/>
      <c r="D4241" s="10"/>
      <c r="E4241" s="10"/>
      <c r="F4241" s="10"/>
      <c r="G4241" s="10"/>
      <c r="H4241" s="10"/>
      <c r="I4241" s="10"/>
      <c r="J4241" s="10"/>
      <c r="K4241" s="10"/>
    </row>
    <row r="4242" spans="1:11" x14ac:dyDescent="0.2">
      <c r="A4242" s="10"/>
      <c r="B4242" s="10"/>
      <c r="C4242" s="10"/>
      <c r="D4242" s="10"/>
      <c r="E4242" s="10"/>
      <c r="F4242" s="10"/>
      <c r="G4242" s="10"/>
      <c r="H4242" s="10"/>
      <c r="I4242" s="10"/>
      <c r="J4242" s="10"/>
      <c r="K4242" s="10"/>
    </row>
    <row r="4243" spans="1:11" x14ac:dyDescent="0.2">
      <c r="A4243" s="10"/>
      <c r="B4243" s="10"/>
      <c r="C4243" s="10"/>
      <c r="D4243" s="10"/>
      <c r="E4243" s="10"/>
      <c r="F4243" s="10"/>
      <c r="G4243" s="10"/>
      <c r="H4243" s="10"/>
      <c r="I4243" s="10"/>
      <c r="J4243" s="10"/>
      <c r="K4243" s="10"/>
    </row>
    <row r="4244" spans="1:11" x14ac:dyDescent="0.2">
      <c r="A4244" s="10"/>
      <c r="B4244" s="10"/>
      <c r="C4244" s="10"/>
      <c r="D4244" s="10"/>
      <c r="E4244" s="10"/>
      <c r="F4244" s="10"/>
      <c r="G4244" s="10"/>
      <c r="H4244" s="10"/>
      <c r="I4244" s="10"/>
      <c r="J4244" s="10"/>
      <c r="K4244" s="10"/>
    </row>
    <row r="4245" spans="1:11" x14ac:dyDescent="0.2">
      <c r="A4245" s="10"/>
      <c r="B4245" s="10"/>
      <c r="C4245" s="10"/>
      <c r="D4245" s="10"/>
      <c r="E4245" s="10"/>
      <c r="F4245" s="10"/>
      <c r="G4245" s="10"/>
      <c r="H4245" s="10"/>
      <c r="I4245" s="10"/>
      <c r="J4245" s="10"/>
      <c r="K4245" s="10"/>
    </row>
    <row r="4246" spans="1:11" x14ac:dyDescent="0.2">
      <c r="A4246" s="10"/>
      <c r="B4246" s="10"/>
      <c r="C4246" s="10"/>
      <c r="D4246" s="10"/>
      <c r="E4246" s="10"/>
      <c r="F4246" s="10"/>
      <c r="G4246" s="10"/>
      <c r="H4246" s="10"/>
      <c r="I4246" s="10"/>
      <c r="J4246" s="10"/>
      <c r="K4246" s="10"/>
    </row>
    <row r="4247" spans="1:11" x14ac:dyDescent="0.2">
      <c r="A4247" s="10"/>
      <c r="B4247" s="10"/>
      <c r="C4247" s="10"/>
      <c r="D4247" s="10"/>
      <c r="E4247" s="10"/>
      <c r="F4247" s="10"/>
      <c r="G4247" s="10"/>
      <c r="H4247" s="10"/>
      <c r="I4247" s="10"/>
      <c r="J4247" s="10"/>
      <c r="K4247" s="10"/>
    </row>
    <row r="4248" spans="1:11" x14ac:dyDescent="0.2">
      <c r="A4248" s="10"/>
      <c r="B4248" s="10"/>
      <c r="C4248" s="10"/>
      <c r="D4248" s="10"/>
      <c r="E4248" s="10"/>
      <c r="F4248" s="10"/>
      <c r="G4248" s="10"/>
      <c r="H4248" s="10"/>
      <c r="I4248" s="10"/>
      <c r="J4248" s="10"/>
      <c r="K4248" s="10"/>
    </row>
    <row r="4249" spans="1:11" x14ac:dyDescent="0.2">
      <c r="A4249" s="10"/>
      <c r="B4249" s="10"/>
      <c r="C4249" s="10"/>
      <c r="D4249" s="10"/>
      <c r="E4249" s="10"/>
      <c r="F4249" s="10"/>
      <c r="G4249" s="10"/>
      <c r="H4249" s="10"/>
      <c r="I4249" s="10"/>
      <c r="J4249" s="10"/>
      <c r="K4249" s="10"/>
    </row>
    <row r="4250" spans="1:11" x14ac:dyDescent="0.2">
      <c r="A4250" s="10"/>
      <c r="B4250" s="10"/>
      <c r="C4250" s="10"/>
      <c r="D4250" s="10"/>
      <c r="E4250" s="10"/>
      <c r="F4250" s="10"/>
      <c r="G4250" s="10"/>
      <c r="H4250" s="10"/>
      <c r="I4250" s="10"/>
      <c r="J4250" s="10"/>
      <c r="K4250" s="10"/>
    </row>
    <row r="4251" spans="1:11" x14ac:dyDescent="0.2">
      <c r="A4251" s="10"/>
      <c r="B4251" s="10"/>
      <c r="C4251" s="10"/>
      <c r="D4251" s="10"/>
      <c r="E4251" s="10"/>
      <c r="F4251" s="10"/>
      <c r="G4251" s="10"/>
      <c r="H4251" s="10"/>
      <c r="I4251" s="10"/>
      <c r="J4251" s="10"/>
      <c r="K4251" s="10"/>
    </row>
    <row r="4252" spans="1:11" x14ac:dyDescent="0.2">
      <c r="A4252" s="10"/>
      <c r="B4252" s="10"/>
      <c r="C4252" s="10"/>
      <c r="D4252" s="10"/>
      <c r="E4252" s="10"/>
      <c r="F4252" s="10"/>
      <c r="G4252" s="10"/>
      <c r="H4252" s="10"/>
      <c r="I4252" s="10"/>
      <c r="J4252" s="10"/>
      <c r="K4252" s="10"/>
    </row>
    <row r="4253" spans="1:11" x14ac:dyDescent="0.2">
      <c r="A4253" s="10"/>
      <c r="B4253" s="10"/>
      <c r="C4253" s="10"/>
      <c r="D4253" s="10"/>
      <c r="E4253" s="10"/>
      <c r="F4253" s="10"/>
      <c r="G4253" s="10"/>
      <c r="H4253" s="10"/>
      <c r="I4253" s="10"/>
      <c r="J4253" s="10"/>
      <c r="K4253" s="10"/>
    </row>
    <row r="4254" spans="1:11" x14ac:dyDescent="0.2">
      <c r="A4254" s="10"/>
      <c r="B4254" s="10"/>
      <c r="C4254" s="10"/>
      <c r="D4254" s="10"/>
      <c r="E4254" s="10"/>
      <c r="F4254" s="10"/>
      <c r="G4254" s="10"/>
      <c r="H4254" s="10"/>
      <c r="I4254" s="10"/>
      <c r="J4254" s="10"/>
      <c r="K4254" s="10"/>
    </row>
    <row r="4255" spans="1:11" x14ac:dyDescent="0.2">
      <c r="A4255" s="10"/>
      <c r="B4255" s="10"/>
      <c r="C4255" s="10"/>
      <c r="D4255" s="10"/>
      <c r="E4255" s="10"/>
      <c r="F4255" s="10"/>
      <c r="G4255" s="10"/>
      <c r="H4255" s="10"/>
      <c r="I4255" s="10"/>
      <c r="J4255" s="10"/>
      <c r="K4255" s="10"/>
    </row>
    <row r="4256" spans="1:11" x14ac:dyDescent="0.2">
      <c r="A4256" s="10"/>
      <c r="B4256" s="10"/>
      <c r="C4256" s="10"/>
      <c r="D4256" s="10"/>
      <c r="E4256" s="10"/>
      <c r="F4256" s="10"/>
      <c r="G4256" s="10"/>
      <c r="H4256" s="10"/>
      <c r="I4256" s="10"/>
      <c r="J4256" s="10"/>
      <c r="K4256" s="10"/>
    </row>
    <row r="4257" spans="1:11" x14ac:dyDescent="0.2">
      <c r="A4257" s="10"/>
      <c r="B4257" s="10"/>
      <c r="C4257" s="10"/>
      <c r="D4257" s="10"/>
      <c r="E4257" s="10"/>
      <c r="F4257" s="10"/>
      <c r="G4257" s="10"/>
      <c r="H4257" s="10"/>
      <c r="I4257" s="10"/>
      <c r="J4257" s="10"/>
      <c r="K4257" s="10"/>
    </row>
    <row r="4258" spans="1:11" x14ac:dyDescent="0.2">
      <c r="A4258" s="10"/>
      <c r="B4258" s="10"/>
      <c r="C4258" s="10"/>
      <c r="D4258" s="10"/>
      <c r="E4258" s="10"/>
      <c r="F4258" s="10"/>
      <c r="G4258" s="10"/>
      <c r="H4258" s="10"/>
      <c r="I4258" s="10"/>
      <c r="J4258" s="10"/>
      <c r="K4258" s="10"/>
    </row>
    <row r="4259" spans="1:11" x14ac:dyDescent="0.2">
      <c r="A4259" s="10"/>
      <c r="B4259" s="10"/>
      <c r="C4259" s="10"/>
      <c r="D4259" s="10"/>
      <c r="E4259" s="10"/>
      <c r="F4259" s="10"/>
      <c r="G4259" s="10"/>
      <c r="H4259" s="10"/>
      <c r="I4259" s="10"/>
      <c r="J4259" s="10"/>
      <c r="K4259" s="10"/>
    </row>
    <row r="4260" spans="1:11" x14ac:dyDescent="0.2">
      <c r="A4260" s="10"/>
      <c r="B4260" s="10"/>
      <c r="C4260" s="10"/>
      <c r="D4260" s="10"/>
      <c r="E4260" s="10"/>
      <c r="F4260" s="10"/>
      <c r="G4260" s="10"/>
      <c r="H4260" s="10"/>
      <c r="I4260" s="10"/>
      <c r="J4260" s="10"/>
      <c r="K4260" s="10"/>
    </row>
    <row r="4261" spans="1:11" x14ac:dyDescent="0.2">
      <c r="A4261" s="10"/>
      <c r="B4261" s="10"/>
      <c r="C4261" s="10"/>
      <c r="D4261" s="10"/>
      <c r="E4261" s="10"/>
      <c r="F4261" s="10"/>
      <c r="G4261" s="10"/>
      <c r="H4261" s="10"/>
      <c r="I4261" s="10"/>
      <c r="J4261" s="10"/>
      <c r="K4261" s="10"/>
    </row>
    <row r="4262" spans="1:11" x14ac:dyDescent="0.2">
      <c r="A4262" s="10"/>
      <c r="B4262" s="10"/>
      <c r="C4262" s="10"/>
      <c r="D4262" s="10"/>
      <c r="E4262" s="10"/>
      <c r="F4262" s="10"/>
      <c r="G4262" s="10"/>
      <c r="H4262" s="10"/>
      <c r="I4262" s="10"/>
      <c r="J4262" s="10"/>
      <c r="K4262" s="10"/>
    </row>
    <row r="4263" spans="1:11" x14ac:dyDescent="0.2">
      <c r="A4263" s="10"/>
      <c r="B4263" s="10"/>
      <c r="C4263" s="10"/>
      <c r="D4263" s="10"/>
      <c r="E4263" s="10"/>
      <c r="F4263" s="10"/>
      <c r="G4263" s="10"/>
      <c r="H4263" s="10"/>
      <c r="I4263" s="10"/>
      <c r="J4263" s="10"/>
      <c r="K4263" s="10"/>
    </row>
    <row r="4264" spans="1:11" x14ac:dyDescent="0.2">
      <c r="A4264" s="10"/>
      <c r="B4264" s="10"/>
      <c r="C4264" s="10"/>
      <c r="D4264" s="10"/>
      <c r="E4264" s="10"/>
      <c r="F4264" s="10"/>
      <c r="G4264" s="10"/>
      <c r="H4264" s="10"/>
      <c r="I4264" s="10"/>
      <c r="J4264" s="10"/>
      <c r="K4264" s="10"/>
    </row>
    <row r="4265" spans="1:11" x14ac:dyDescent="0.2">
      <c r="A4265" s="10"/>
      <c r="B4265" s="10"/>
      <c r="C4265" s="10"/>
      <c r="D4265" s="10"/>
      <c r="E4265" s="10"/>
      <c r="F4265" s="10"/>
      <c r="G4265" s="10"/>
      <c r="H4265" s="10"/>
      <c r="I4265" s="10"/>
      <c r="J4265" s="10"/>
      <c r="K4265" s="10"/>
    </row>
    <row r="4266" spans="1:11" x14ac:dyDescent="0.2">
      <c r="A4266" s="10"/>
      <c r="B4266" s="10"/>
      <c r="C4266" s="10"/>
      <c r="D4266" s="10"/>
      <c r="E4266" s="10"/>
      <c r="F4266" s="10"/>
      <c r="G4266" s="10"/>
      <c r="H4266" s="10"/>
      <c r="I4266" s="10"/>
      <c r="J4266" s="10"/>
      <c r="K4266" s="10"/>
    </row>
    <row r="4267" spans="1:11" x14ac:dyDescent="0.2">
      <c r="A4267" s="10"/>
      <c r="B4267" s="10"/>
      <c r="C4267" s="10"/>
      <c r="D4267" s="10"/>
      <c r="E4267" s="10"/>
      <c r="F4267" s="10"/>
      <c r="G4267" s="10"/>
      <c r="H4267" s="10"/>
      <c r="I4267" s="10"/>
      <c r="J4267" s="10"/>
      <c r="K4267" s="10"/>
    </row>
    <row r="4268" spans="1:11" x14ac:dyDescent="0.2">
      <c r="A4268" s="10"/>
      <c r="B4268" s="10"/>
      <c r="C4268" s="10"/>
      <c r="D4268" s="10"/>
      <c r="E4268" s="10"/>
      <c r="F4268" s="10"/>
      <c r="G4268" s="10"/>
      <c r="H4268" s="10"/>
      <c r="I4268" s="10"/>
      <c r="J4268" s="10"/>
      <c r="K4268" s="10"/>
    </row>
    <row r="4269" spans="1:11" x14ac:dyDescent="0.2">
      <c r="A4269" s="10"/>
      <c r="B4269" s="10"/>
      <c r="C4269" s="10"/>
      <c r="D4269" s="10"/>
      <c r="E4269" s="10"/>
      <c r="F4269" s="10"/>
      <c r="G4269" s="10"/>
      <c r="H4269" s="10"/>
      <c r="I4269" s="10"/>
      <c r="J4269" s="10"/>
      <c r="K4269" s="10"/>
    </row>
    <row r="4270" spans="1:11" x14ac:dyDescent="0.2">
      <c r="A4270" s="10"/>
      <c r="B4270" s="10"/>
      <c r="C4270" s="10"/>
      <c r="D4270" s="10"/>
      <c r="E4270" s="10"/>
      <c r="F4270" s="10"/>
      <c r="G4270" s="10"/>
      <c r="H4270" s="10"/>
      <c r="I4270" s="10"/>
      <c r="J4270" s="10"/>
      <c r="K4270" s="10"/>
    </row>
    <row r="4271" spans="1:11" x14ac:dyDescent="0.2">
      <c r="A4271" s="10"/>
      <c r="B4271" s="10"/>
      <c r="C4271" s="10"/>
      <c r="D4271" s="10"/>
      <c r="E4271" s="10"/>
      <c r="F4271" s="10"/>
      <c r="G4271" s="10"/>
      <c r="H4271" s="10"/>
      <c r="I4271" s="10"/>
      <c r="J4271" s="10"/>
      <c r="K4271" s="10"/>
    </row>
    <row r="4272" spans="1:11" x14ac:dyDescent="0.2">
      <c r="A4272" s="10"/>
      <c r="B4272" s="10"/>
      <c r="C4272" s="10"/>
      <c r="D4272" s="10"/>
      <c r="E4272" s="10"/>
      <c r="F4272" s="10"/>
      <c r="G4272" s="10"/>
      <c r="H4272" s="10"/>
      <c r="I4272" s="10"/>
      <c r="J4272" s="10"/>
      <c r="K4272" s="10"/>
    </row>
    <row r="4273" spans="1:11" x14ac:dyDescent="0.2">
      <c r="A4273" s="10"/>
      <c r="B4273" s="10"/>
      <c r="C4273" s="10"/>
      <c r="D4273" s="10"/>
      <c r="E4273" s="10"/>
      <c r="F4273" s="10"/>
      <c r="G4273" s="10"/>
      <c r="H4273" s="10"/>
      <c r="I4273" s="10"/>
      <c r="J4273" s="10"/>
      <c r="K4273" s="10"/>
    </row>
    <row r="4274" spans="1:11" x14ac:dyDescent="0.2">
      <c r="A4274" s="10"/>
      <c r="B4274" s="10"/>
      <c r="C4274" s="10"/>
      <c r="D4274" s="10"/>
      <c r="E4274" s="10"/>
      <c r="F4274" s="10"/>
      <c r="G4274" s="10"/>
      <c r="H4274" s="10"/>
      <c r="I4274" s="10"/>
      <c r="J4274" s="10"/>
      <c r="K4274" s="10"/>
    </row>
    <row r="4275" spans="1:11" x14ac:dyDescent="0.2">
      <c r="A4275" s="10"/>
      <c r="B4275" s="10"/>
      <c r="C4275" s="10"/>
      <c r="D4275" s="10"/>
      <c r="E4275" s="10"/>
      <c r="F4275" s="10"/>
      <c r="G4275" s="10"/>
      <c r="H4275" s="10"/>
      <c r="I4275" s="10"/>
      <c r="J4275" s="10"/>
      <c r="K4275" s="10"/>
    </row>
    <row r="4276" spans="1:11" x14ac:dyDescent="0.2">
      <c r="A4276" s="10"/>
      <c r="B4276" s="10"/>
      <c r="C4276" s="10"/>
      <c r="D4276" s="10"/>
      <c r="E4276" s="10"/>
      <c r="F4276" s="10"/>
      <c r="G4276" s="10"/>
      <c r="H4276" s="10"/>
      <c r="I4276" s="10"/>
      <c r="J4276" s="10"/>
      <c r="K4276" s="10"/>
    </row>
    <row r="4277" spans="1:11" x14ac:dyDescent="0.2">
      <c r="A4277" s="10"/>
      <c r="B4277" s="10"/>
      <c r="C4277" s="10"/>
      <c r="D4277" s="10"/>
      <c r="E4277" s="10"/>
      <c r="F4277" s="10"/>
      <c r="G4277" s="10"/>
      <c r="H4277" s="10"/>
      <c r="I4277" s="10"/>
      <c r="J4277" s="10"/>
      <c r="K4277" s="10"/>
    </row>
    <row r="4278" spans="1:11" x14ac:dyDescent="0.2">
      <c r="A4278" s="10"/>
      <c r="B4278" s="10"/>
      <c r="C4278" s="10"/>
      <c r="D4278" s="10"/>
      <c r="E4278" s="10"/>
      <c r="F4278" s="10"/>
      <c r="G4278" s="10"/>
      <c r="H4278" s="10"/>
      <c r="I4278" s="10"/>
      <c r="J4278" s="10"/>
      <c r="K4278" s="10"/>
    </row>
    <row r="4279" spans="1:11" x14ac:dyDescent="0.2">
      <c r="A4279" s="10"/>
      <c r="B4279" s="10"/>
      <c r="C4279" s="10"/>
      <c r="D4279" s="10"/>
      <c r="E4279" s="10"/>
      <c r="F4279" s="10"/>
      <c r="G4279" s="10"/>
      <c r="H4279" s="10"/>
      <c r="I4279" s="10"/>
      <c r="J4279" s="10"/>
      <c r="K4279" s="10"/>
    </row>
    <row r="4280" spans="1:11" x14ac:dyDescent="0.2">
      <c r="A4280" s="10"/>
      <c r="B4280" s="10"/>
      <c r="C4280" s="10"/>
      <c r="D4280" s="10"/>
      <c r="E4280" s="10"/>
      <c r="F4280" s="10"/>
      <c r="G4280" s="10"/>
      <c r="H4280" s="10"/>
      <c r="I4280" s="10"/>
      <c r="J4280" s="10"/>
      <c r="K4280" s="10"/>
    </row>
    <row r="4281" spans="1:11" x14ac:dyDescent="0.2">
      <c r="A4281" s="10"/>
      <c r="B4281" s="10"/>
      <c r="C4281" s="10"/>
      <c r="D4281" s="10"/>
      <c r="E4281" s="10"/>
      <c r="F4281" s="10"/>
      <c r="G4281" s="10"/>
      <c r="H4281" s="10"/>
      <c r="I4281" s="10"/>
      <c r="J4281" s="10"/>
      <c r="K4281" s="10"/>
    </row>
    <row r="4282" spans="1:11" x14ac:dyDescent="0.2">
      <c r="A4282" s="10"/>
      <c r="B4282" s="10"/>
      <c r="C4282" s="10"/>
      <c r="D4282" s="10"/>
      <c r="E4282" s="10"/>
      <c r="F4282" s="10"/>
      <c r="G4282" s="10"/>
      <c r="H4282" s="10"/>
      <c r="I4282" s="10"/>
      <c r="J4282" s="10"/>
      <c r="K4282" s="10"/>
    </row>
    <row r="4283" spans="1:11" x14ac:dyDescent="0.2">
      <c r="A4283" s="10"/>
      <c r="B4283" s="10"/>
      <c r="C4283" s="10"/>
      <c r="D4283" s="10"/>
      <c r="E4283" s="10"/>
      <c r="F4283" s="10"/>
      <c r="G4283" s="10"/>
      <c r="H4283" s="10"/>
      <c r="I4283" s="10"/>
      <c r="J4283" s="10"/>
      <c r="K4283" s="10"/>
    </row>
    <row r="4284" spans="1:11" x14ac:dyDescent="0.2">
      <c r="A4284" s="10"/>
      <c r="B4284" s="10"/>
      <c r="C4284" s="10"/>
      <c r="D4284" s="10"/>
      <c r="E4284" s="10"/>
      <c r="F4284" s="10"/>
      <c r="G4284" s="10"/>
      <c r="H4284" s="10"/>
      <c r="I4284" s="10"/>
      <c r="J4284" s="10"/>
      <c r="K4284" s="10"/>
    </row>
    <row r="4285" spans="1:11" x14ac:dyDescent="0.2">
      <c r="A4285" s="10"/>
      <c r="B4285" s="10"/>
      <c r="C4285" s="10"/>
      <c r="D4285" s="10"/>
      <c r="E4285" s="10"/>
      <c r="F4285" s="10"/>
      <c r="G4285" s="10"/>
      <c r="H4285" s="10"/>
      <c r="I4285" s="10"/>
      <c r="J4285" s="10"/>
      <c r="K4285" s="10"/>
    </row>
    <row r="4286" spans="1:11" x14ac:dyDescent="0.2">
      <c r="A4286" s="10"/>
      <c r="B4286" s="10"/>
      <c r="C4286" s="10"/>
      <c r="D4286" s="10"/>
      <c r="E4286" s="10"/>
      <c r="F4286" s="10"/>
      <c r="G4286" s="10"/>
      <c r="H4286" s="10"/>
      <c r="I4286" s="10"/>
      <c r="J4286" s="10"/>
      <c r="K4286" s="10"/>
    </row>
    <row r="4287" spans="1:11" x14ac:dyDescent="0.2">
      <c r="A4287" s="10"/>
      <c r="B4287" s="10"/>
      <c r="C4287" s="10"/>
      <c r="D4287" s="10"/>
      <c r="E4287" s="10"/>
      <c r="F4287" s="10"/>
      <c r="G4287" s="10"/>
      <c r="H4287" s="10"/>
      <c r="I4287" s="10"/>
      <c r="J4287" s="10"/>
      <c r="K4287" s="10"/>
    </row>
    <row r="4288" spans="1:11" x14ac:dyDescent="0.2">
      <c r="A4288" s="10"/>
      <c r="B4288" s="10"/>
      <c r="C4288" s="10"/>
      <c r="D4288" s="10"/>
      <c r="E4288" s="10"/>
      <c r="F4288" s="10"/>
      <c r="G4288" s="10"/>
      <c r="H4288" s="10"/>
      <c r="I4288" s="10"/>
      <c r="J4288" s="10"/>
      <c r="K4288" s="10"/>
    </row>
    <row r="4289" spans="1:11" x14ac:dyDescent="0.2">
      <c r="A4289" s="10"/>
      <c r="B4289" s="10"/>
      <c r="C4289" s="10"/>
      <c r="D4289" s="10"/>
      <c r="E4289" s="10"/>
      <c r="F4289" s="10"/>
      <c r="G4289" s="10"/>
      <c r="H4289" s="10"/>
      <c r="I4289" s="10"/>
      <c r="J4289" s="10"/>
      <c r="K4289" s="10"/>
    </row>
    <row r="4290" spans="1:11" x14ac:dyDescent="0.2">
      <c r="A4290" s="10"/>
      <c r="B4290" s="10"/>
      <c r="C4290" s="10"/>
      <c r="D4290" s="10"/>
      <c r="E4290" s="10"/>
      <c r="F4290" s="10"/>
      <c r="G4290" s="10"/>
      <c r="H4290" s="10"/>
      <c r="I4290" s="10"/>
      <c r="J4290" s="10"/>
      <c r="K4290" s="10"/>
    </row>
    <row r="4291" spans="1:11" x14ac:dyDescent="0.2">
      <c r="A4291" s="10"/>
      <c r="B4291" s="10"/>
      <c r="C4291" s="10"/>
      <c r="D4291" s="10"/>
      <c r="E4291" s="10"/>
      <c r="F4291" s="10"/>
      <c r="G4291" s="10"/>
      <c r="H4291" s="10"/>
      <c r="I4291" s="10"/>
      <c r="J4291" s="10"/>
      <c r="K4291" s="10"/>
    </row>
    <row r="4292" spans="1:11" x14ac:dyDescent="0.2">
      <c r="A4292" s="10"/>
      <c r="B4292" s="10"/>
      <c r="C4292" s="10"/>
      <c r="D4292" s="10"/>
      <c r="E4292" s="10"/>
      <c r="F4292" s="10"/>
      <c r="G4292" s="10"/>
      <c r="H4292" s="10"/>
      <c r="I4292" s="10"/>
      <c r="J4292" s="10"/>
      <c r="K4292" s="10"/>
    </row>
    <row r="4293" spans="1:11" x14ac:dyDescent="0.2">
      <c r="A4293" s="10"/>
      <c r="B4293" s="10"/>
      <c r="C4293" s="10"/>
      <c r="D4293" s="10"/>
      <c r="E4293" s="10"/>
      <c r="F4293" s="10"/>
      <c r="G4293" s="10"/>
      <c r="H4293" s="10"/>
      <c r="I4293" s="10"/>
      <c r="J4293" s="10"/>
      <c r="K4293" s="10"/>
    </row>
    <row r="4294" spans="1:11" x14ac:dyDescent="0.2">
      <c r="A4294" s="10"/>
      <c r="B4294" s="10"/>
      <c r="C4294" s="10"/>
      <c r="D4294" s="10"/>
      <c r="E4294" s="10"/>
      <c r="F4294" s="10"/>
      <c r="G4294" s="10"/>
      <c r="H4294" s="10"/>
      <c r="I4294" s="10"/>
      <c r="J4294" s="10"/>
      <c r="K4294" s="10"/>
    </row>
    <row r="4295" spans="1:11" x14ac:dyDescent="0.2">
      <c r="A4295" s="10"/>
      <c r="B4295" s="10"/>
      <c r="C4295" s="10"/>
      <c r="D4295" s="10"/>
      <c r="E4295" s="10"/>
      <c r="F4295" s="10"/>
      <c r="G4295" s="10"/>
      <c r="H4295" s="10"/>
      <c r="I4295" s="10"/>
      <c r="J4295" s="10"/>
      <c r="K4295" s="10"/>
    </row>
    <row r="4296" spans="1:11" x14ac:dyDescent="0.2">
      <c r="A4296" s="10"/>
      <c r="B4296" s="10"/>
      <c r="C4296" s="10"/>
      <c r="D4296" s="10"/>
      <c r="E4296" s="10"/>
      <c r="F4296" s="10"/>
      <c r="G4296" s="10"/>
      <c r="H4296" s="10"/>
      <c r="I4296" s="10"/>
      <c r="J4296" s="10"/>
      <c r="K4296" s="10"/>
    </row>
    <row r="4297" spans="1:11" x14ac:dyDescent="0.2">
      <c r="A4297" s="10"/>
      <c r="B4297" s="10"/>
      <c r="C4297" s="10"/>
      <c r="D4297" s="10"/>
      <c r="E4297" s="10"/>
      <c r="F4297" s="10"/>
      <c r="G4297" s="10"/>
      <c r="H4297" s="10"/>
      <c r="I4297" s="10"/>
      <c r="J4297" s="10"/>
      <c r="K4297" s="10"/>
    </row>
    <row r="4298" spans="1:11" x14ac:dyDescent="0.2">
      <c r="A4298" s="10"/>
      <c r="B4298" s="10"/>
      <c r="C4298" s="10"/>
      <c r="D4298" s="10"/>
      <c r="E4298" s="10"/>
      <c r="F4298" s="10"/>
      <c r="G4298" s="10"/>
      <c r="H4298" s="10"/>
      <c r="I4298" s="10"/>
      <c r="J4298" s="10"/>
      <c r="K4298" s="10"/>
    </row>
    <row r="4299" spans="1:11" x14ac:dyDescent="0.2">
      <c r="A4299" s="10"/>
      <c r="B4299" s="10"/>
      <c r="C4299" s="10"/>
      <c r="D4299" s="10"/>
      <c r="E4299" s="10"/>
      <c r="F4299" s="10"/>
      <c r="G4299" s="10"/>
      <c r="H4299" s="10"/>
      <c r="I4299" s="10"/>
      <c r="J4299" s="10"/>
      <c r="K4299" s="10"/>
    </row>
    <row r="4300" spans="1:11" x14ac:dyDescent="0.2">
      <c r="A4300" s="10"/>
      <c r="B4300" s="10"/>
      <c r="C4300" s="10"/>
      <c r="D4300" s="10"/>
      <c r="E4300" s="10"/>
      <c r="F4300" s="10"/>
      <c r="G4300" s="10"/>
      <c r="H4300" s="10"/>
      <c r="I4300" s="10"/>
      <c r="J4300" s="10"/>
      <c r="K4300" s="10"/>
    </row>
    <row r="4301" spans="1:11" x14ac:dyDescent="0.2">
      <c r="A4301" s="10"/>
      <c r="B4301" s="10"/>
      <c r="C4301" s="10"/>
      <c r="D4301" s="10"/>
      <c r="E4301" s="10"/>
      <c r="F4301" s="10"/>
      <c r="G4301" s="10"/>
      <c r="H4301" s="10"/>
      <c r="I4301" s="10"/>
      <c r="J4301" s="10"/>
      <c r="K4301" s="10"/>
    </row>
    <row r="4302" spans="1:11" x14ac:dyDescent="0.2">
      <c r="A4302" s="10"/>
      <c r="B4302" s="10"/>
      <c r="C4302" s="10"/>
      <c r="D4302" s="10"/>
      <c r="E4302" s="10"/>
      <c r="F4302" s="10"/>
      <c r="G4302" s="10"/>
      <c r="H4302" s="10"/>
      <c r="I4302" s="10"/>
      <c r="J4302" s="10"/>
      <c r="K4302" s="10"/>
    </row>
    <row r="4303" spans="1:11" x14ac:dyDescent="0.2">
      <c r="A4303" s="10"/>
      <c r="B4303" s="10"/>
      <c r="C4303" s="10"/>
      <c r="D4303" s="10"/>
      <c r="E4303" s="10"/>
      <c r="F4303" s="10"/>
      <c r="G4303" s="10"/>
      <c r="H4303" s="10"/>
      <c r="I4303" s="10"/>
      <c r="J4303" s="10"/>
      <c r="K4303" s="10"/>
    </row>
    <row r="4304" spans="1:11" x14ac:dyDescent="0.2">
      <c r="A4304" s="10"/>
      <c r="B4304" s="10"/>
      <c r="C4304" s="10"/>
      <c r="D4304" s="10"/>
      <c r="E4304" s="10"/>
      <c r="F4304" s="10"/>
      <c r="G4304" s="10"/>
      <c r="H4304" s="10"/>
      <c r="I4304" s="10"/>
      <c r="J4304" s="10"/>
      <c r="K4304" s="10"/>
    </row>
    <row r="4305" spans="1:11" x14ac:dyDescent="0.2">
      <c r="A4305" s="10"/>
      <c r="B4305" s="10"/>
      <c r="C4305" s="10"/>
      <c r="D4305" s="10"/>
      <c r="E4305" s="10"/>
      <c r="F4305" s="10"/>
      <c r="G4305" s="10"/>
      <c r="H4305" s="10"/>
      <c r="I4305" s="10"/>
      <c r="J4305" s="10"/>
      <c r="K4305" s="10"/>
    </row>
    <row r="4306" spans="1:11" x14ac:dyDescent="0.2">
      <c r="A4306" s="10"/>
      <c r="B4306" s="10"/>
      <c r="C4306" s="10"/>
      <c r="D4306" s="10"/>
      <c r="E4306" s="10"/>
      <c r="F4306" s="10"/>
      <c r="G4306" s="10"/>
      <c r="H4306" s="10"/>
      <c r="I4306" s="10"/>
      <c r="J4306" s="10"/>
      <c r="K4306" s="10"/>
    </row>
    <row r="4307" spans="1:11" x14ac:dyDescent="0.2">
      <c r="A4307" s="10"/>
      <c r="B4307" s="10"/>
      <c r="C4307" s="10"/>
      <c r="D4307" s="10"/>
      <c r="E4307" s="10"/>
      <c r="F4307" s="10"/>
      <c r="G4307" s="10"/>
      <c r="H4307" s="10"/>
      <c r="I4307" s="10"/>
      <c r="J4307" s="10"/>
      <c r="K4307" s="10"/>
    </row>
    <row r="4308" spans="1:11" x14ac:dyDescent="0.2">
      <c r="A4308" s="10"/>
      <c r="B4308" s="10"/>
      <c r="C4308" s="10"/>
      <c r="D4308" s="10"/>
      <c r="E4308" s="10"/>
      <c r="F4308" s="10"/>
      <c r="G4308" s="10"/>
      <c r="H4308" s="10"/>
      <c r="I4308" s="10"/>
      <c r="J4308" s="10"/>
      <c r="K4308" s="10"/>
    </row>
    <row r="4309" spans="1:11" x14ac:dyDescent="0.2">
      <c r="A4309" s="10"/>
      <c r="B4309" s="10"/>
      <c r="C4309" s="10"/>
      <c r="D4309" s="10"/>
      <c r="E4309" s="10"/>
      <c r="F4309" s="10"/>
      <c r="G4309" s="10"/>
      <c r="H4309" s="10"/>
      <c r="I4309" s="10"/>
      <c r="J4309" s="10"/>
      <c r="K4309" s="10"/>
    </row>
    <row r="4310" spans="1:11" x14ac:dyDescent="0.2">
      <c r="A4310" s="10"/>
      <c r="B4310" s="10"/>
      <c r="C4310" s="10"/>
      <c r="D4310" s="10"/>
      <c r="E4310" s="10"/>
      <c r="F4310" s="10"/>
      <c r="G4310" s="10"/>
      <c r="H4310" s="10"/>
      <c r="I4310" s="10"/>
      <c r="J4310" s="10"/>
      <c r="K4310" s="10"/>
    </row>
    <row r="4311" spans="1:11" x14ac:dyDescent="0.2">
      <c r="A4311" s="10"/>
      <c r="B4311" s="10"/>
      <c r="C4311" s="10"/>
      <c r="D4311" s="10"/>
      <c r="E4311" s="10"/>
      <c r="F4311" s="10"/>
      <c r="G4311" s="10"/>
      <c r="H4311" s="10"/>
      <c r="I4311" s="10"/>
      <c r="J4311" s="10"/>
      <c r="K4311" s="10"/>
    </row>
    <row r="4312" spans="1:11" x14ac:dyDescent="0.2">
      <c r="A4312" s="10"/>
      <c r="B4312" s="10"/>
      <c r="C4312" s="10"/>
      <c r="D4312" s="10"/>
      <c r="E4312" s="10"/>
      <c r="F4312" s="10"/>
      <c r="G4312" s="10"/>
      <c r="H4312" s="10"/>
      <c r="I4312" s="10"/>
      <c r="J4312" s="10"/>
      <c r="K4312" s="10"/>
    </row>
    <row r="4313" spans="1:11" x14ac:dyDescent="0.2">
      <c r="A4313" s="10"/>
      <c r="B4313" s="10"/>
      <c r="C4313" s="10"/>
      <c r="D4313" s="10"/>
      <c r="E4313" s="10"/>
      <c r="F4313" s="10"/>
      <c r="G4313" s="10"/>
      <c r="H4313" s="10"/>
      <c r="I4313" s="10"/>
      <c r="J4313" s="10"/>
      <c r="K4313" s="10"/>
    </row>
    <row r="4314" spans="1:11" x14ac:dyDescent="0.2">
      <c r="A4314" s="10"/>
      <c r="B4314" s="10"/>
      <c r="C4314" s="10"/>
      <c r="D4314" s="10"/>
      <c r="E4314" s="10"/>
      <c r="F4314" s="10"/>
      <c r="G4314" s="10"/>
      <c r="H4314" s="10"/>
      <c r="I4314" s="10"/>
      <c r="J4314" s="10"/>
      <c r="K4314" s="10"/>
    </row>
    <row r="4315" spans="1:11" x14ac:dyDescent="0.2">
      <c r="A4315" s="10"/>
      <c r="B4315" s="10"/>
      <c r="C4315" s="10"/>
      <c r="D4315" s="10"/>
      <c r="E4315" s="10"/>
      <c r="F4315" s="10"/>
      <c r="G4315" s="10"/>
      <c r="H4315" s="10"/>
      <c r="I4315" s="10"/>
      <c r="J4315" s="10"/>
      <c r="K4315" s="10"/>
    </row>
    <row r="4316" spans="1:11" x14ac:dyDescent="0.2">
      <c r="A4316" s="10"/>
      <c r="B4316" s="10"/>
      <c r="C4316" s="10"/>
      <c r="D4316" s="10"/>
      <c r="E4316" s="10"/>
      <c r="F4316" s="10"/>
      <c r="G4316" s="10"/>
      <c r="H4316" s="10"/>
      <c r="I4316" s="10"/>
      <c r="J4316" s="10"/>
      <c r="K4316" s="10"/>
    </row>
    <row r="4317" spans="1:11" x14ac:dyDescent="0.2">
      <c r="A4317" s="10"/>
      <c r="B4317" s="10"/>
      <c r="C4317" s="10"/>
      <c r="D4317" s="10"/>
      <c r="E4317" s="10"/>
      <c r="F4317" s="10"/>
      <c r="G4317" s="10"/>
      <c r="H4317" s="10"/>
      <c r="I4317" s="10"/>
      <c r="J4317" s="10"/>
      <c r="K4317" s="10"/>
    </row>
    <row r="4318" spans="1:11" x14ac:dyDescent="0.2">
      <c r="A4318" s="10"/>
      <c r="B4318" s="10"/>
      <c r="C4318" s="10"/>
      <c r="D4318" s="10"/>
      <c r="E4318" s="10"/>
      <c r="F4318" s="10"/>
      <c r="G4318" s="10"/>
      <c r="H4318" s="10"/>
      <c r="I4318" s="10"/>
      <c r="J4318" s="10"/>
      <c r="K4318" s="10"/>
    </row>
    <row r="4319" spans="1:11" x14ac:dyDescent="0.2">
      <c r="A4319" s="10"/>
      <c r="B4319" s="10"/>
      <c r="C4319" s="10"/>
      <c r="D4319" s="10"/>
      <c r="E4319" s="10"/>
      <c r="F4319" s="10"/>
      <c r="G4319" s="10"/>
      <c r="H4319" s="10"/>
      <c r="I4319" s="10"/>
      <c r="J4319" s="10"/>
      <c r="K4319" s="10"/>
    </row>
    <row r="4320" spans="1:11" x14ac:dyDescent="0.2">
      <c r="A4320" s="10"/>
      <c r="B4320" s="10"/>
      <c r="C4320" s="10"/>
      <c r="D4320" s="10"/>
      <c r="E4320" s="10"/>
      <c r="F4320" s="10"/>
      <c r="G4320" s="10"/>
      <c r="H4320" s="10"/>
      <c r="I4320" s="10"/>
      <c r="J4320" s="10"/>
      <c r="K4320" s="10"/>
    </row>
    <row r="4321" spans="1:11" x14ac:dyDescent="0.2">
      <c r="A4321" s="10"/>
      <c r="B4321" s="10"/>
      <c r="C4321" s="10"/>
      <c r="D4321" s="10"/>
      <c r="E4321" s="10"/>
      <c r="F4321" s="10"/>
      <c r="G4321" s="10"/>
      <c r="H4321" s="10"/>
      <c r="I4321" s="10"/>
      <c r="J4321" s="10"/>
      <c r="K4321" s="10"/>
    </row>
    <row r="4322" spans="1:11" x14ac:dyDescent="0.2">
      <c r="A4322" s="10"/>
      <c r="B4322" s="10"/>
      <c r="C4322" s="10"/>
      <c r="D4322" s="10"/>
      <c r="E4322" s="10"/>
      <c r="F4322" s="10"/>
      <c r="G4322" s="10"/>
      <c r="H4322" s="10"/>
      <c r="I4322" s="10"/>
      <c r="J4322" s="10"/>
      <c r="K4322" s="10"/>
    </row>
    <row r="4323" spans="1:11" x14ac:dyDescent="0.2">
      <c r="A4323" s="10"/>
      <c r="B4323" s="10"/>
      <c r="C4323" s="10"/>
      <c r="D4323" s="10"/>
      <c r="E4323" s="10"/>
      <c r="F4323" s="10"/>
      <c r="G4323" s="10"/>
      <c r="H4323" s="10"/>
      <c r="I4323" s="10"/>
      <c r="J4323" s="10"/>
      <c r="K4323" s="10"/>
    </row>
    <row r="4324" spans="1:11" x14ac:dyDescent="0.2">
      <c r="A4324" s="10"/>
      <c r="B4324" s="10"/>
      <c r="C4324" s="10"/>
      <c r="D4324" s="10"/>
      <c r="E4324" s="10"/>
      <c r="F4324" s="10"/>
      <c r="G4324" s="10"/>
      <c r="H4324" s="10"/>
      <c r="I4324" s="10"/>
      <c r="J4324" s="10"/>
      <c r="K4324" s="10"/>
    </row>
    <row r="4325" spans="1:11" x14ac:dyDescent="0.2">
      <c r="A4325" s="10"/>
      <c r="B4325" s="10"/>
      <c r="C4325" s="10"/>
      <c r="D4325" s="10"/>
      <c r="E4325" s="10"/>
      <c r="F4325" s="10"/>
      <c r="G4325" s="10"/>
      <c r="H4325" s="10"/>
      <c r="I4325" s="10"/>
      <c r="J4325" s="10"/>
      <c r="K4325" s="10"/>
    </row>
    <row r="4326" spans="1:11" x14ac:dyDescent="0.2">
      <c r="A4326" s="10"/>
      <c r="B4326" s="10"/>
      <c r="C4326" s="10"/>
      <c r="D4326" s="10"/>
      <c r="E4326" s="10"/>
      <c r="F4326" s="10"/>
      <c r="G4326" s="10"/>
      <c r="H4326" s="10"/>
      <c r="I4326" s="10"/>
      <c r="J4326" s="10"/>
      <c r="K4326" s="10"/>
    </row>
    <row r="4327" spans="1:11" x14ac:dyDescent="0.2">
      <c r="A4327" s="10"/>
      <c r="B4327" s="10"/>
      <c r="C4327" s="10"/>
      <c r="D4327" s="10"/>
      <c r="E4327" s="10"/>
      <c r="F4327" s="10"/>
      <c r="G4327" s="10"/>
      <c r="H4327" s="10"/>
      <c r="I4327" s="10"/>
      <c r="J4327" s="10"/>
      <c r="K4327" s="10"/>
    </row>
    <row r="4328" spans="1:11" x14ac:dyDescent="0.2">
      <c r="A4328" s="10"/>
      <c r="B4328" s="10"/>
      <c r="C4328" s="10"/>
      <c r="D4328" s="10"/>
      <c r="E4328" s="10"/>
      <c r="F4328" s="10"/>
      <c r="G4328" s="10"/>
      <c r="H4328" s="10"/>
      <c r="I4328" s="10"/>
      <c r="J4328" s="10"/>
      <c r="K4328" s="10"/>
    </row>
    <row r="4329" spans="1:11" x14ac:dyDescent="0.2">
      <c r="A4329" s="10"/>
      <c r="B4329" s="10"/>
      <c r="C4329" s="10"/>
      <c r="D4329" s="10"/>
      <c r="E4329" s="10"/>
      <c r="F4329" s="10"/>
      <c r="G4329" s="10"/>
      <c r="H4329" s="10"/>
      <c r="I4329" s="10"/>
      <c r="J4329" s="10"/>
      <c r="K4329" s="10"/>
    </row>
    <row r="4330" spans="1:11" x14ac:dyDescent="0.2">
      <c r="A4330" s="10"/>
      <c r="B4330" s="10"/>
      <c r="C4330" s="10"/>
      <c r="D4330" s="10"/>
      <c r="E4330" s="10"/>
      <c r="F4330" s="10"/>
      <c r="G4330" s="10"/>
      <c r="H4330" s="10"/>
      <c r="I4330" s="10"/>
      <c r="J4330" s="10"/>
      <c r="K4330" s="10"/>
    </row>
    <row r="4331" spans="1:11" x14ac:dyDescent="0.2">
      <c r="A4331" s="10"/>
      <c r="B4331" s="10"/>
      <c r="C4331" s="10"/>
      <c r="D4331" s="10"/>
      <c r="E4331" s="10"/>
      <c r="F4331" s="10"/>
      <c r="G4331" s="10"/>
      <c r="H4331" s="10"/>
      <c r="I4331" s="10"/>
      <c r="J4331" s="10"/>
      <c r="K4331" s="10"/>
    </row>
    <row r="4332" spans="1:11" x14ac:dyDescent="0.2">
      <c r="A4332" s="10"/>
      <c r="B4332" s="10"/>
      <c r="C4332" s="10"/>
      <c r="D4332" s="10"/>
      <c r="E4332" s="10"/>
      <c r="F4332" s="10"/>
      <c r="G4332" s="10"/>
      <c r="H4332" s="10"/>
      <c r="I4332" s="10"/>
      <c r="J4332" s="10"/>
      <c r="K4332" s="10"/>
    </row>
    <row r="4333" spans="1:11" x14ac:dyDescent="0.2">
      <c r="A4333" s="10"/>
      <c r="B4333" s="10"/>
      <c r="C4333" s="10"/>
      <c r="D4333" s="10"/>
      <c r="E4333" s="10"/>
      <c r="F4333" s="10"/>
      <c r="G4333" s="10"/>
      <c r="H4333" s="10"/>
      <c r="I4333" s="10"/>
      <c r="J4333" s="10"/>
      <c r="K4333" s="10"/>
    </row>
    <row r="4334" spans="1:11" x14ac:dyDescent="0.2">
      <c r="A4334" s="10"/>
      <c r="B4334" s="10"/>
      <c r="C4334" s="10"/>
      <c r="D4334" s="10"/>
      <c r="E4334" s="10"/>
      <c r="F4334" s="10"/>
      <c r="G4334" s="10"/>
      <c r="H4334" s="10"/>
      <c r="I4334" s="10"/>
      <c r="J4334" s="10"/>
      <c r="K4334" s="10"/>
    </row>
    <row r="4335" spans="1:11" x14ac:dyDescent="0.2">
      <c r="A4335" s="10"/>
      <c r="B4335" s="10"/>
      <c r="C4335" s="10"/>
      <c r="D4335" s="10"/>
      <c r="E4335" s="10"/>
      <c r="F4335" s="10"/>
      <c r="G4335" s="10"/>
      <c r="H4335" s="10"/>
      <c r="I4335" s="10"/>
      <c r="J4335" s="10"/>
      <c r="K4335" s="10"/>
    </row>
    <row r="4336" spans="1:11" x14ac:dyDescent="0.2">
      <c r="A4336" s="10"/>
      <c r="B4336" s="10"/>
      <c r="C4336" s="10"/>
      <c r="D4336" s="10"/>
      <c r="E4336" s="10"/>
      <c r="F4336" s="10"/>
      <c r="G4336" s="10"/>
      <c r="H4336" s="10"/>
      <c r="I4336" s="10"/>
      <c r="J4336" s="10"/>
      <c r="K4336" s="10"/>
    </row>
    <row r="4337" spans="1:11" x14ac:dyDescent="0.2">
      <c r="A4337" s="10"/>
      <c r="B4337" s="10"/>
      <c r="C4337" s="10"/>
      <c r="D4337" s="10"/>
      <c r="E4337" s="10"/>
      <c r="F4337" s="10"/>
      <c r="G4337" s="10"/>
      <c r="H4337" s="10"/>
      <c r="I4337" s="10"/>
      <c r="J4337" s="10"/>
      <c r="K4337" s="10"/>
    </row>
    <row r="4338" spans="1:11" x14ac:dyDescent="0.2">
      <c r="A4338" s="10"/>
      <c r="B4338" s="10"/>
      <c r="C4338" s="10"/>
      <c r="D4338" s="10"/>
      <c r="E4338" s="10"/>
      <c r="F4338" s="10"/>
      <c r="G4338" s="10"/>
      <c r="H4338" s="10"/>
      <c r="I4338" s="10"/>
      <c r="J4338" s="10"/>
      <c r="K4338" s="10"/>
    </row>
    <row r="4339" spans="1:11" x14ac:dyDescent="0.2">
      <c r="A4339" s="10"/>
      <c r="B4339" s="10"/>
      <c r="C4339" s="10"/>
      <c r="D4339" s="10"/>
      <c r="E4339" s="10"/>
      <c r="F4339" s="10"/>
      <c r="G4339" s="10"/>
      <c r="H4339" s="10"/>
      <c r="I4339" s="10"/>
      <c r="J4339" s="10"/>
      <c r="K4339" s="10"/>
    </row>
    <row r="4340" spans="1:11" x14ac:dyDescent="0.2">
      <c r="A4340" s="10"/>
      <c r="B4340" s="10"/>
      <c r="C4340" s="10"/>
      <c r="D4340" s="10"/>
      <c r="E4340" s="10"/>
      <c r="F4340" s="10"/>
      <c r="G4340" s="10"/>
      <c r="H4340" s="10"/>
      <c r="I4340" s="10"/>
      <c r="J4340" s="10"/>
      <c r="K4340" s="10"/>
    </row>
    <row r="4341" spans="1:11" x14ac:dyDescent="0.2">
      <c r="A4341" s="10"/>
      <c r="B4341" s="10"/>
      <c r="C4341" s="10"/>
      <c r="D4341" s="10"/>
      <c r="E4341" s="10"/>
      <c r="F4341" s="10"/>
      <c r="G4341" s="10"/>
      <c r="H4341" s="10"/>
      <c r="I4341" s="10"/>
      <c r="J4341" s="10"/>
      <c r="K4341" s="10"/>
    </row>
    <row r="4342" spans="1:11" x14ac:dyDescent="0.2">
      <c r="A4342" s="10"/>
      <c r="B4342" s="10"/>
      <c r="C4342" s="10"/>
      <c r="D4342" s="10"/>
      <c r="E4342" s="10"/>
      <c r="F4342" s="10"/>
      <c r="G4342" s="10"/>
      <c r="H4342" s="10"/>
      <c r="I4342" s="10"/>
      <c r="J4342" s="10"/>
      <c r="K4342" s="10"/>
    </row>
    <row r="4343" spans="1:11" x14ac:dyDescent="0.2">
      <c r="A4343" s="10"/>
      <c r="B4343" s="10"/>
      <c r="C4343" s="10"/>
      <c r="D4343" s="10"/>
      <c r="E4343" s="10"/>
      <c r="F4343" s="10"/>
      <c r="G4343" s="10"/>
      <c r="H4343" s="10"/>
      <c r="I4343" s="10"/>
      <c r="J4343" s="10"/>
      <c r="K4343" s="10"/>
    </row>
    <row r="4344" spans="1:11" x14ac:dyDescent="0.2">
      <c r="A4344" s="10"/>
      <c r="B4344" s="10"/>
      <c r="C4344" s="10"/>
      <c r="D4344" s="10"/>
      <c r="E4344" s="10"/>
      <c r="F4344" s="10"/>
      <c r="G4344" s="10"/>
      <c r="H4344" s="10"/>
      <c r="I4344" s="10"/>
      <c r="J4344" s="10"/>
      <c r="K4344" s="10"/>
    </row>
    <row r="4345" spans="1:11" x14ac:dyDescent="0.2">
      <c r="A4345" s="10"/>
      <c r="B4345" s="10"/>
      <c r="C4345" s="10"/>
      <c r="D4345" s="10"/>
      <c r="E4345" s="10"/>
      <c r="F4345" s="10"/>
      <c r="G4345" s="10"/>
      <c r="H4345" s="10"/>
      <c r="I4345" s="10"/>
      <c r="J4345" s="10"/>
      <c r="K4345" s="10"/>
    </row>
    <row r="4346" spans="1:11" x14ac:dyDescent="0.2">
      <c r="A4346" s="10"/>
      <c r="B4346" s="10"/>
      <c r="C4346" s="10"/>
      <c r="D4346" s="10"/>
      <c r="E4346" s="10"/>
      <c r="F4346" s="10"/>
      <c r="G4346" s="10"/>
      <c r="H4346" s="10"/>
      <c r="I4346" s="10"/>
      <c r="J4346" s="10"/>
      <c r="K4346" s="10"/>
    </row>
    <row r="4347" spans="1:11" x14ac:dyDescent="0.2">
      <c r="A4347" s="10"/>
      <c r="B4347" s="10"/>
      <c r="C4347" s="10"/>
      <c r="D4347" s="10"/>
      <c r="E4347" s="10"/>
      <c r="F4347" s="10"/>
      <c r="G4347" s="10"/>
      <c r="H4347" s="10"/>
      <c r="I4347" s="10"/>
      <c r="J4347" s="10"/>
      <c r="K4347" s="10"/>
    </row>
    <row r="4348" spans="1:11" x14ac:dyDescent="0.2">
      <c r="A4348" s="10"/>
      <c r="B4348" s="10"/>
      <c r="C4348" s="10"/>
      <c r="D4348" s="10"/>
      <c r="E4348" s="10"/>
      <c r="F4348" s="10"/>
      <c r="G4348" s="10"/>
      <c r="H4348" s="10"/>
      <c r="I4348" s="10"/>
      <c r="J4348" s="10"/>
      <c r="K4348" s="10"/>
    </row>
    <row r="4349" spans="1:11" x14ac:dyDescent="0.2">
      <c r="A4349" s="10"/>
      <c r="B4349" s="10"/>
      <c r="C4349" s="10"/>
      <c r="D4349" s="10"/>
      <c r="E4349" s="10"/>
      <c r="F4349" s="10"/>
      <c r="G4349" s="10"/>
      <c r="H4349" s="10"/>
      <c r="I4349" s="10"/>
      <c r="J4349" s="10"/>
      <c r="K4349" s="10"/>
    </row>
    <row r="4350" spans="1:11" x14ac:dyDescent="0.2">
      <c r="A4350" s="10"/>
      <c r="B4350" s="10"/>
      <c r="C4350" s="10"/>
      <c r="D4350" s="10"/>
      <c r="E4350" s="10"/>
      <c r="F4350" s="10"/>
      <c r="G4350" s="10"/>
      <c r="H4350" s="10"/>
      <c r="I4350" s="10"/>
      <c r="J4350" s="10"/>
      <c r="K4350" s="10"/>
    </row>
    <row r="4351" spans="1:11" x14ac:dyDescent="0.2">
      <c r="A4351" s="10"/>
      <c r="B4351" s="10"/>
      <c r="C4351" s="10"/>
      <c r="D4351" s="10"/>
      <c r="E4351" s="10"/>
      <c r="F4351" s="10"/>
      <c r="G4351" s="10"/>
      <c r="H4351" s="10"/>
      <c r="I4351" s="10"/>
      <c r="J4351" s="10"/>
      <c r="K4351" s="10"/>
    </row>
    <row r="4352" spans="1:11" x14ac:dyDescent="0.2">
      <c r="A4352" s="10"/>
      <c r="B4352" s="10"/>
      <c r="C4352" s="10"/>
      <c r="D4352" s="10"/>
      <c r="E4352" s="10"/>
      <c r="F4352" s="10"/>
      <c r="G4352" s="10"/>
      <c r="H4352" s="10"/>
      <c r="I4352" s="10"/>
      <c r="J4352" s="10"/>
      <c r="K4352" s="10"/>
    </row>
    <row r="4353" spans="1:11" x14ac:dyDescent="0.2">
      <c r="A4353" s="10"/>
      <c r="B4353" s="10"/>
      <c r="C4353" s="10"/>
      <c r="D4353" s="10"/>
      <c r="E4353" s="10"/>
      <c r="F4353" s="10"/>
      <c r="G4353" s="10"/>
      <c r="H4353" s="10"/>
      <c r="I4353" s="10"/>
      <c r="J4353" s="10"/>
      <c r="K4353" s="10"/>
    </row>
    <row r="4354" spans="1:11" x14ac:dyDescent="0.2">
      <c r="A4354" s="10"/>
      <c r="B4354" s="10"/>
      <c r="C4354" s="10"/>
      <c r="D4354" s="10"/>
      <c r="E4354" s="10"/>
      <c r="F4354" s="10"/>
      <c r="G4354" s="10"/>
      <c r="H4354" s="10"/>
      <c r="I4354" s="10"/>
      <c r="J4354" s="10"/>
      <c r="K4354" s="10"/>
    </row>
    <row r="4355" spans="1:11" x14ac:dyDescent="0.2">
      <c r="A4355" s="10"/>
      <c r="B4355" s="10"/>
      <c r="C4355" s="10"/>
      <c r="D4355" s="10"/>
      <c r="E4355" s="10"/>
      <c r="F4355" s="10"/>
      <c r="G4355" s="10"/>
      <c r="H4355" s="10"/>
      <c r="I4355" s="10"/>
      <c r="J4355" s="10"/>
      <c r="K4355" s="10"/>
    </row>
    <row r="4356" spans="1:11" x14ac:dyDescent="0.2">
      <c r="A4356" s="10"/>
      <c r="B4356" s="10"/>
      <c r="C4356" s="10"/>
      <c r="D4356" s="10"/>
      <c r="E4356" s="10"/>
      <c r="F4356" s="10"/>
      <c r="G4356" s="10"/>
      <c r="H4356" s="10"/>
      <c r="I4356" s="10"/>
      <c r="J4356" s="10"/>
      <c r="K4356" s="10"/>
    </row>
    <row r="4357" spans="1:11" x14ac:dyDescent="0.2">
      <c r="A4357" s="10"/>
      <c r="B4357" s="10"/>
      <c r="C4357" s="10"/>
      <c r="D4357" s="10"/>
      <c r="E4357" s="10"/>
      <c r="F4357" s="10"/>
      <c r="G4357" s="10"/>
      <c r="H4357" s="10"/>
      <c r="I4357" s="10"/>
      <c r="J4357" s="10"/>
      <c r="K4357" s="10"/>
    </row>
    <row r="4358" spans="1:11" x14ac:dyDescent="0.2">
      <c r="A4358" s="10"/>
      <c r="B4358" s="10"/>
      <c r="C4358" s="10"/>
      <c r="D4358" s="10"/>
      <c r="E4358" s="10"/>
      <c r="F4358" s="10"/>
      <c r="G4358" s="10"/>
      <c r="H4358" s="10"/>
      <c r="I4358" s="10"/>
      <c r="J4358" s="10"/>
      <c r="K4358" s="10"/>
    </row>
    <row r="4359" spans="1:11" x14ac:dyDescent="0.2">
      <c r="A4359" s="10"/>
      <c r="B4359" s="10"/>
      <c r="C4359" s="10"/>
      <c r="D4359" s="10"/>
      <c r="E4359" s="10"/>
      <c r="F4359" s="10"/>
      <c r="G4359" s="10"/>
      <c r="H4359" s="10"/>
      <c r="I4359" s="10"/>
      <c r="J4359" s="10"/>
      <c r="K4359" s="10"/>
    </row>
    <row r="4360" spans="1:11" x14ac:dyDescent="0.2">
      <c r="A4360" s="10"/>
      <c r="B4360" s="10"/>
      <c r="C4360" s="10"/>
      <c r="D4360" s="10"/>
      <c r="E4360" s="10"/>
      <c r="F4360" s="10"/>
      <c r="G4360" s="10"/>
      <c r="H4360" s="10"/>
      <c r="I4360" s="10"/>
      <c r="J4360" s="10"/>
      <c r="K4360" s="10"/>
    </row>
    <row r="4361" spans="1:11" x14ac:dyDescent="0.2">
      <c r="A4361" s="10"/>
      <c r="B4361" s="10"/>
      <c r="C4361" s="10"/>
      <c r="D4361" s="10"/>
      <c r="E4361" s="10"/>
      <c r="F4361" s="10"/>
      <c r="G4361" s="10"/>
      <c r="H4361" s="10"/>
      <c r="I4361" s="10"/>
      <c r="J4361" s="10"/>
      <c r="K4361" s="10"/>
    </row>
    <row r="4362" spans="1:11" x14ac:dyDescent="0.2">
      <c r="A4362" s="10"/>
      <c r="B4362" s="10"/>
      <c r="C4362" s="10"/>
      <c r="D4362" s="10"/>
      <c r="E4362" s="10"/>
      <c r="F4362" s="10"/>
      <c r="G4362" s="10"/>
      <c r="H4362" s="10"/>
      <c r="I4362" s="10"/>
      <c r="J4362" s="10"/>
      <c r="K4362" s="10"/>
    </row>
    <row r="4363" spans="1:11" x14ac:dyDescent="0.2">
      <c r="A4363" s="10"/>
      <c r="B4363" s="10"/>
      <c r="C4363" s="10"/>
      <c r="D4363" s="10"/>
      <c r="E4363" s="10"/>
      <c r="F4363" s="10"/>
      <c r="G4363" s="10"/>
      <c r="H4363" s="10"/>
      <c r="I4363" s="10"/>
      <c r="J4363" s="10"/>
      <c r="K4363" s="10"/>
    </row>
    <row r="4364" spans="1:11" x14ac:dyDescent="0.2">
      <c r="A4364" s="10"/>
      <c r="B4364" s="10"/>
      <c r="C4364" s="10"/>
      <c r="D4364" s="10"/>
      <c r="E4364" s="10"/>
      <c r="F4364" s="10"/>
      <c r="G4364" s="10"/>
      <c r="H4364" s="10"/>
      <c r="I4364" s="10"/>
      <c r="J4364" s="10"/>
      <c r="K4364" s="10"/>
    </row>
    <row r="4365" spans="1:11" x14ac:dyDescent="0.2">
      <c r="A4365" s="10"/>
      <c r="B4365" s="10"/>
      <c r="C4365" s="10"/>
      <c r="D4365" s="10"/>
      <c r="E4365" s="10"/>
      <c r="F4365" s="10"/>
      <c r="G4365" s="10"/>
      <c r="H4365" s="10"/>
      <c r="I4365" s="10"/>
      <c r="J4365" s="10"/>
      <c r="K4365" s="10"/>
    </row>
    <row r="4366" spans="1:11" x14ac:dyDescent="0.2">
      <c r="A4366" s="10"/>
      <c r="B4366" s="10"/>
      <c r="C4366" s="10"/>
      <c r="D4366" s="10"/>
      <c r="E4366" s="10"/>
      <c r="F4366" s="10"/>
      <c r="G4366" s="10"/>
      <c r="H4366" s="10"/>
      <c r="I4366" s="10"/>
      <c r="J4366" s="10"/>
      <c r="K4366" s="10"/>
    </row>
    <row r="4367" spans="1:11" x14ac:dyDescent="0.2">
      <c r="A4367" s="10"/>
      <c r="B4367" s="10"/>
      <c r="C4367" s="10"/>
      <c r="D4367" s="10"/>
      <c r="E4367" s="10"/>
      <c r="F4367" s="10"/>
      <c r="G4367" s="10"/>
      <c r="H4367" s="10"/>
      <c r="I4367" s="10"/>
      <c r="J4367" s="10"/>
      <c r="K4367" s="10"/>
    </row>
    <row r="4368" spans="1:11" x14ac:dyDescent="0.2">
      <c r="A4368" s="10"/>
      <c r="B4368" s="10"/>
      <c r="C4368" s="10"/>
      <c r="D4368" s="10"/>
      <c r="E4368" s="10"/>
      <c r="F4368" s="10"/>
      <c r="G4368" s="10"/>
      <c r="H4368" s="10"/>
      <c r="I4368" s="10"/>
      <c r="J4368" s="10"/>
      <c r="K4368" s="10"/>
    </row>
    <row r="4369" spans="1:11" x14ac:dyDescent="0.2">
      <c r="A4369" s="10"/>
      <c r="B4369" s="10"/>
      <c r="C4369" s="10"/>
      <c r="D4369" s="10"/>
      <c r="E4369" s="10"/>
      <c r="F4369" s="10"/>
      <c r="G4369" s="10"/>
      <c r="H4369" s="10"/>
      <c r="I4369" s="10"/>
      <c r="J4369" s="10"/>
      <c r="K4369" s="10"/>
    </row>
    <row r="4370" spans="1:11" x14ac:dyDescent="0.2">
      <c r="A4370" s="10"/>
      <c r="B4370" s="10"/>
      <c r="C4370" s="10"/>
      <c r="D4370" s="10"/>
      <c r="E4370" s="10"/>
      <c r="F4370" s="10"/>
      <c r="G4370" s="10"/>
      <c r="H4370" s="10"/>
      <c r="I4370" s="10"/>
      <c r="J4370" s="10"/>
      <c r="K4370" s="10"/>
    </row>
    <row r="4371" spans="1:11" x14ac:dyDescent="0.2">
      <c r="A4371" s="10"/>
      <c r="B4371" s="10"/>
      <c r="C4371" s="10"/>
      <c r="D4371" s="10"/>
      <c r="E4371" s="10"/>
      <c r="F4371" s="10"/>
      <c r="G4371" s="10"/>
      <c r="H4371" s="10"/>
      <c r="I4371" s="10"/>
      <c r="J4371" s="10"/>
      <c r="K4371" s="10"/>
    </row>
    <row r="4372" spans="1:11" x14ac:dyDescent="0.2">
      <c r="A4372" s="10"/>
      <c r="B4372" s="10"/>
      <c r="C4372" s="10"/>
      <c r="D4372" s="10"/>
      <c r="E4372" s="10"/>
      <c r="F4372" s="10"/>
      <c r="G4372" s="10"/>
      <c r="H4372" s="10"/>
      <c r="I4372" s="10"/>
      <c r="J4372" s="10"/>
      <c r="K4372" s="10"/>
    </row>
    <row r="4373" spans="1:11" x14ac:dyDescent="0.2">
      <c r="A4373" s="10"/>
      <c r="B4373" s="10"/>
      <c r="C4373" s="10"/>
      <c r="D4373" s="10"/>
      <c r="E4373" s="10"/>
      <c r="F4373" s="10"/>
      <c r="G4373" s="10"/>
      <c r="H4373" s="10"/>
      <c r="I4373" s="10"/>
      <c r="J4373" s="10"/>
      <c r="K4373" s="10"/>
    </row>
    <row r="4374" spans="1:11" x14ac:dyDescent="0.2">
      <c r="A4374" s="10"/>
      <c r="B4374" s="10"/>
      <c r="C4374" s="10"/>
      <c r="D4374" s="10"/>
      <c r="E4374" s="10"/>
      <c r="F4374" s="10"/>
      <c r="G4374" s="10"/>
      <c r="H4374" s="10"/>
      <c r="I4374" s="10"/>
      <c r="J4374" s="10"/>
      <c r="K4374" s="10"/>
    </row>
    <row r="4375" spans="1:11" x14ac:dyDescent="0.2">
      <c r="A4375" s="10"/>
      <c r="B4375" s="10"/>
      <c r="C4375" s="10"/>
      <c r="D4375" s="10"/>
      <c r="E4375" s="10"/>
      <c r="F4375" s="10"/>
      <c r="G4375" s="10"/>
      <c r="H4375" s="10"/>
      <c r="I4375" s="10"/>
      <c r="J4375" s="10"/>
      <c r="K4375" s="10"/>
    </row>
    <row r="4376" spans="1:11" x14ac:dyDescent="0.2">
      <c r="A4376" s="10"/>
      <c r="B4376" s="10"/>
      <c r="C4376" s="10"/>
      <c r="D4376" s="10"/>
      <c r="E4376" s="10"/>
      <c r="F4376" s="10"/>
      <c r="G4376" s="10"/>
      <c r="H4376" s="10"/>
      <c r="I4376" s="10"/>
      <c r="J4376" s="10"/>
      <c r="K4376" s="10"/>
    </row>
    <row r="4377" spans="1:11" x14ac:dyDescent="0.2">
      <c r="A4377" s="10"/>
      <c r="B4377" s="10"/>
      <c r="C4377" s="10"/>
      <c r="D4377" s="10"/>
      <c r="E4377" s="10"/>
      <c r="F4377" s="10"/>
      <c r="G4377" s="10"/>
      <c r="H4377" s="10"/>
      <c r="I4377" s="10"/>
      <c r="J4377" s="10"/>
      <c r="K4377" s="10"/>
    </row>
    <row r="4378" spans="1:11" x14ac:dyDescent="0.2">
      <c r="A4378" s="10"/>
      <c r="B4378" s="10"/>
      <c r="C4378" s="10"/>
      <c r="D4378" s="10"/>
      <c r="E4378" s="10"/>
      <c r="F4378" s="10"/>
      <c r="G4378" s="10"/>
      <c r="H4378" s="10"/>
      <c r="I4378" s="10"/>
      <c r="J4378" s="10"/>
      <c r="K4378" s="10"/>
    </row>
    <row r="4379" spans="1:11" x14ac:dyDescent="0.2">
      <c r="A4379" s="10"/>
      <c r="B4379" s="10"/>
      <c r="C4379" s="10"/>
      <c r="D4379" s="10"/>
      <c r="E4379" s="10"/>
      <c r="F4379" s="10"/>
      <c r="G4379" s="10"/>
      <c r="H4379" s="10"/>
      <c r="I4379" s="10"/>
      <c r="J4379" s="10"/>
      <c r="K4379" s="10"/>
    </row>
    <row r="4380" spans="1:11" x14ac:dyDescent="0.2">
      <c r="A4380" s="10"/>
      <c r="B4380" s="10"/>
      <c r="C4380" s="10"/>
      <c r="D4380" s="10"/>
      <c r="E4380" s="10"/>
      <c r="F4380" s="10"/>
      <c r="G4380" s="10"/>
      <c r="H4380" s="10"/>
      <c r="I4380" s="10"/>
      <c r="J4380" s="10"/>
      <c r="K4380" s="10"/>
    </row>
    <row r="4381" spans="1:11" x14ac:dyDescent="0.2">
      <c r="A4381" s="10"/>
      <c r="B4381" s="10"/>
      <c r="C4381" s="10"/>
      <c r="D4381" s="10"/>
      <c r="E4381" s="10"/>
      <c r="F4381" s="10"/>
      <c r="G4381" s="10"/>
      <c r="H4381" s="10"/>
      <c r="I4381" s="10"/>
      <c r="J4381" s="10"/>
      <c r="K4381" s="10"/>
    </row>
    <row r="4382" spans="1:11" x14ac:dyDescent="0.2">
      <c r="A4382" s="10"/>
      <c r="B4382" s="10"/>
      <c r="C4382" s="10"/>
      <c r="D4382" s="10"/>
      <c r="E4382" s="10"/>
      <c r="F4382" s="10"/>
      <c r="G4382" s="10"/>
      <c r="H4382" s="10"/>
      <c r="I4382" s="10"/>
      <c r="J4382" s="10"/>
      <c r="K4382" s="10"/>
    </row>
    <row r="4383" spans="1:11" x14ac:dyDescent="0.2">
      <c r="A4383" s="10"/>
      <c r="B4383" s="10"/>
      <c r="C4383" s="10"/>
      <c r="D4383" s="10"/>
      <c r="E4383" s="10"/>
      <c r="F4383" s="10"/>
      <c r="G4383" s="10"/>
      <c r="H4383" s="10"/>
      <c r="I4383" s="10"/>
      <c r="J4383" s="10"/>
      <c r="K4383" s="10"/>
    </row>
    <row r="4384" spans="1:11" x14ac:dyDescent="0.2">
      <c r="A4384" s="10"/>
      <c r="B4384" s="10"/>
      <c r="C4384" s="10"/>
      <c r="D4384" s="10"/>
      <c r="E4384" s="10"/>
      <c r="F4384" s="10"/>
      <c r="G4384" s="10"/>
      <c r="H4384" s="10"/>
      <c r="I4384" s="10"/>
      <c r="J4384" s="10"/>
      <c r="K4384" s="10"/>
    </row>
    <row r="4385" spans="1:11" x14ac:dyDescent="0.2">
      <c r="A4385" s="10"/>
      <c r="B4385" s="10"/>
      <c r="C4385" s="10"/>
      <c r="D4385" s="10"/>
      <c r="E4385" s="10"/>
      <c r="F4385" s="10"/>
      <c r="G4385" s="10"/>
      <c r="H4385" s="10"/>
      <c r="I4385" s="10"/>
      <c r="J4385" s="10"/>
      <c r="K4385" s="10"/>
    </row>
    <row r="4386" spans="1:11" x14ac:dyDescent="0.2">
      <c r="A4386" s="10"/>
      <c r="B4386" s="10"/>
      <c r="C4386" s="10"/>
      <c r="D4386" s="10"/>
      <c r="E4386" s="10"/>
      <c r="F4386" s="10"/>
      <c r="G4386" s="10"/>
      <c r="H4386" s="10"/>
      <c r="I4386" s="10"/>
      <c r="J4386" s="10"/>
      <c r="K4386" s="10"/>
    </row>
    <row r="4387" spans="1:11" x14ac:dyDescent="0.2">
      <c r="A4387" s="10"/>
      <c r="B4387" s="10"/>
      <c r="C4387" s="10"/>
      <c r="D4387" s="10"/>
      <c r="E4387" s="10"/>
      <c r="F4387" s="10"/>
      <c r="G4387" s="10"/>
      <c r="H4387" s="10"/>
      <c r="I4387" s="10"/>
      <c r="J4387" s="10"/>
      <c r="K4387" s="10"/>
    </row>
    <row r="4388" spans="1:11" x14ac:dyDescent="0.2">
      <c r="A4388" s="10"/>
      <c r="B4388" s="10"/>
      <c r="C4388" s="10"/>
      <c r="D4388" s="10"/>
      <c r="E4388" s="10"/>
      <c r="F4388" s="10"/>
      <c r="G4388" s="10"/>
      <c r="H4388" s="10"/>
      <c r="I4388" s="10"/>
      <c r="J4388" s="10"/>
      <c r="K4388" s="10"/>
    </row>
    <row r="4389" spans="1:11" x14ac:dyDescent="0.2">
      <c r="A4389" s="10"/>
      <c r="B4389" s="10"/>
      <c r="C4389" s="10"/>
      <c r="D4389" s="10"/>
      <c r="E4389" s="10"/>
      <c r="F4389" s="10"/>
      <c r="G4389" s="10"/>
      <c r="H4389" s="10"/>
      <c r="I4389" s="10"/>
      <c r="J4389" s="10"/>
      <c r="K4389" s="10"/>
    </row>
    <row r="4390" spans="1:11" x14ac:dyDescent="0.2">
      <c r="A4390" s="10"/>
      <c r="B4390" s="10"/>
      <c r="C4390" s="10"/>
      <c r="D4390" s="10"/>
      <c r="E4390" s="10"/>
      <c r="F4390" s="10"/>
      <c r="G4390" s="10"/>
      <c r="H4390" s="10"/>
      <c r="I4390" s="10"/>
      <c r="J4390" s="10"/>
      <c r="K4390" s="10"/>
    </row>
    <row r="4391" spans="1:11" x14ac:dyDescent="0.2">
      <c r="A4391" s="10"/>
      <c r="B4391" s="10"/>
      <c r="C4391" s="10"/>
      <c r="D4391" s="10"/>
      <c r="E4391" s="10"/>
      <c r="F4391" s="10"/>
      <c r="G4391" s="10"/>
      <c r="H4391" s="10"/>
      <c r="I4391" s="10"/>
      <c r="J4391" s="10"/>
      <c r="K4391" s="10"/>
    </row>
    <row r="4392" spans="1:11" x14ac:dyDescent="0.2">
      <c r="A4392" s="10"/>
      <c r="B4392" s="10"/>
      <c r="C4392" s="10"/>
      <c r="D4392" s="10"/>
      <c r="E4392" s="10"/>
      <c r="F4392" s="10"/>
      <c r="G4392" s="10"/>
      <c r="H4392" s="10"/>
      <c r="I4392" s="10"/>
      <c r="J4392" s="10"/>
      <c r="K4392" s="10"/>
    </row>
    <row r="4393" spans="1:11" x14ac:dyDescent="0.2">
      <c r="A4393" s="10"/>
      <c r="B4393" s="10"/>
      <c r="C4393" s="10"/>
      <c r="D4393" s="10"/>
      <c r="E4393" s="10"/>
      <c r="F4393" s="10"/>
      <c r="G4393" s="10"/>
      <c r="H4393" s="10"/>
      <c r="I4393" s="10"/>
      <c r="J4393" s="10"/>
      <c r="K4393" s="10"/>
    </row>
    <row r="4394" spans="1:11" x14ac:dyDescent="0.2">
      <c r="A4394" s="10"/>
      <c r="B4394" s="10"/>
      <c r="C4394" s="10"/>
      <c r="D4394" s="10"/>
      <c r="E4394" s="10"/>
      <c r="F4394" s="10"/>
      <c r="G4394" s="10"/>
      <c r="H4394" s="10"/>
      <c r="I4394" s="10"/>
      <c r="J4394" s="10"/>
      <c r="K4394" s="10"/>
    </row>
    <row r="4395" spans="1:11" x14ac:dyDescent="0.2">
      <c r="A4395" s="10"/>
      <c r="B4395" s="10"/>
      <c r="C4395" s="10"/>
      <c r="D4395" s="10"/>
      <c r="E4395" s="10"/>
      <c r="F4395" s="10"/>
      <c r="G4395" s="10"/>
      <c r="H4395" s="10"/>
      <c r="I4395" s="10"/>
      <c r="J4395" s="10"/>
      <c r="K4395" s="10"/>
    </row>
    <row r="4396" spans="1:11" x14ac:dyDescent="0.2">
      <c r="A4396" s="10"/>
      <c r="B4396" s="10"/>
      <c r="C4396" s="10"/>
      <c r="D4396" s="10"/>
      <c r="E4396" s="10"/>
      <c r="F4396" s="10"/>
      <c r="G4396" s="10"/>
      <c r="H4396" s="10"/>
      <c r="I4396" s="10"/>
      <c r="J4396" s="10"/>
      <c r="K4396" s="10"/>
    </row>
    <row r="4397" spans="1:11" x14ac:dyDescent="0.2">
      <c r="A4397" s="10"/>
      <c r="B4397" s="10"/>
      <c r="C4397" s="10"/>
      <c r="D4397" s="10"/>
      <c r="E4397" s="10"/>
      <c r="F4397" s="10"/>
      <c r="G4397" s="10"/>
      <c r="H4397" s="10"/>
      <c r="I4397" s="10"/>
      <c r="J4397" s="10"/>
      <c r="K4397" s="10"/>
    </row>
    <row r="4398" spans="1:11" x14ac:dyDescent="0.2">
      <c r="A4398" s="10"/>
      <c r="B4398" s="10"/>
      <c r="C4398" s="10"/>
      <c r="D4398" s="10"/>
      <c r="E4398" s="10"/>
      <c r="F4398" s="10"/>
      <c r="G4398" s="10"/>
      <c r="H4398" s="10"/>
      <c r="I4398" s="10"/>
      <c r="J4398" s="10"/>
      <c r="K4398" s="10"/>
    </row>
    <row r="4399" spans="1:11" x14ac:dyDescent="0.2">
      <c r="A4399" s="10"/>
      <c r="B4399" s="10"/>
      <c r="C4399" s="10"/>
      <c r="D4399" s="10"/>
      <c r="E4399" s="10"/>
      <c r="F4399" s="10"/>
      <c r="G4399" s="10"/>
      <c r="H4399" s="10"/>
      <c r="I4399" s="10"/>
      <c r="J4399" s="10"/>
      <c r="K4399" s="10"/>
    </row>
    <row r="4400" spans="1:11" x14ac:dyDescent="0.2">
      <c r="A4400" s="10"/>
      <c r="B4400" s="10"/>
      <c r="C4400" s="10"/>
      <c r="D4400" s="10"/>
      <c r="E4400" s="10"/>
      <c r="F4400" s="10"/>
      <c r="G4400" s="10"/>
      <c r="H4400" s="10"/>
      <c r="I4400" s="10"/>
      <c r="J4400" s="10"/>
      <c r="K4400" s="10"/>
    </row>
    <row r="4401" spans="1:11" x14ac:dyDescent="0.2">
      <c r="A4401" s="10"/>
      <c r="B4401" s="10"/>
      <c r="C4401" s="10"/>
      <c r="D4401" s="10"/>
      <c r="E4401" s="10"/>
      <c r="F4401" s="10"/>
      <c r="G4401" s="10"/>
      <c r="H4401" s="10"/>
      <c r="I4401" s="10"/>
      <c r="J4401" s="10"/>
      <c r="K4401" s="10"/>
    </row>
    <row r="4402" spans="1:11" x14ac:dyDescent="0.2">
      <c r="A4402" s="10"/>
      <c r="B4402" s="10"/>
      <c r="C4402" s="10"/>
      <c r="D4402" s="10"/>
      <c r="E4402" s="10"/>
      <c r="F4402" s="10"/>
      <c r="G4402" s="10"/>
      <c r="H4402" s="10"/>
      <c r="I4402" s="10"/>
      <c r="J4402" s="10"/>
      <c r="K4402" s="10"/>
    </row>
    <row r="4403" spans="1:11" x14ac:dyDescent="0.2">
      <c r="A4403" s="10"/>
      <c r="B4403" s="10"/>
      <c r="C4403" s="10"/>
      <c r="D4403" s="10"/>
      <c r="E4403" s="10"/>
      <c r="F4403" s="10"/>
      <c r="G4403" s="10"/>
      <c r="H4403" s="10"/>
      <c r="I4403" s="10"/>
      <c r="J4403" s="10"/>
      <c r="K4403" s="10"/>
    </row>
    <row r="4404" spans="1:11" x14ac:dyDescent="0.2">
      <c r="A4404" s="10"/>
      <c r="B4404" s="10"/>
      <c r="C4404" s="10"/>
      <c r="D4404" s="10"/>
      <c r="E4404" s="10"/>
      <c r="F4404" s="10"/>
      <c r="G4404" s="10"/>
      <c r="H4404" s="10"/>
      <c r="I4404" s="10"/>
      <c r="J4404" s="10"/>
      <c r="K4404" s="10"/>
    </row>
    <row r="4405" spans="1:11" x14ac:dyDescent="0.2">
      <c r="A4405" s="10"/>
      <c r="B4405" s="10"/>
      <c r="C4405" s="10"/>
      <c r="D4405" s="10"/>
      <c r="E4405" s="10"/>
      <c r="F4405" s="10"/>
      <c r="G4405" s="10"/>
      <c r="H4405" s="10"/>
      <c r="I4405" s="10"/>
      <c r="J4405" s="10"/>
      <c r="K4405" s="10"/>
    </row>
    <row r="4406" spans="1:11" x14ac:dyDescent="0.2">
      <c r="A4406" s="10"/>
      <c r="B4406" s="10"/>
      <c r="C4406" s="10"/>
      <c r="D4406" s="10"/>
      <c r="E4406" s="10"/>
      <c r="F4406" s="10"/>
      <c r="G4406" s="10"/>
      <c r="H4406" s="10"/>
      <c r="I4406" s="10"/>
      <c r="J4406" s="10"/>
      <c r="K4406" s="10"/>
    </row>
    <row r="4407" spans="1:11" x14ac:dyDescent="0.2">
      <c r="A4407" s="10"/>
      <c r="B4407" s="10"/>
      <c r="C4407" s="10"/>
      <c r="D4407" s="10"/>
      <c r="E4407" s="10"/>
      <c r="F4407" s="10"/>
      <c r="G4407" s="10"/>
      <c r="H4407" s="10"/>
      <c r="I4407" s="10"/>
      <c r="J4407" s="10"/>
      <c r="K4407" s="10"/>
    </row>
    <row r="4408" spans="1:11" x14ac:dyDescent="0.2">
      <c r="A4408" s="10"/>
      <c r="B4408" s="10"/>
      <c r="C4408" s="10"/>
      <c r="D4408" s="10"/>
      <c r="E4408" s="10"/>
      <c r="F4408" s="10"/>
      <c r="G4408" s="10"/>
      <c r="H4408" s="10"/>
      <c r="I4408" s="10"/>
      <c r="J4408" s="10"/>
      <c r="K4408" s="10"/>
    </row>
    <row r="4409" spans="1:11" x14ac:dyDescent="0.2">
      <c r="A4409" s="10"/>
      <c r="B4409" s="10"/>
      <c r="C4409" s="10"/>
      <c r="D4409" s="10"/>
      <c r="E4409" s="10"/>
      <c r="F4409" s="10"/>
      <c r="G4409" s="10"/>
      <c r="H4409" s="10"/>
      <c r="I4409" s="10"/>
      <c r="J4409" s="10"/>
      <c r="K4409" s="10"/>
    </row>
    <row r="4410" spans="1:11" x14ac:dyDescent="0.2">
      <c r="A4410" s="10"/>
      <c r="B4410" s="10"/>
      <c r="C4410" s="10"/>
      <c r="D4410" s="10"/>
      <c r="E4410" s="10"/>
      <c r="F4410" s="10"/>
      <c r="G4410" s="10"/>
      <c r="H4410" s="10"/>
      <c r="I4410" s="10"/>
      <c r="J4410" s="10"/>
      <c r="K4410" s="10"/>
    </row>
    <row r="4411" spans="1:11" x14ac:dyDescent="0.2">
      <c r="A4411" s="10"/>
      <c r="B4411" s="10"/>
      <c r="C4411" s="10"/>
      <c r="D4411" s="10"/>
      <c r="E4411" s="10"/>
      <c r="F4411" s="10"/>
      <c r="G4411" s="10"/>
      <c r="H4411" s="10"/>
      <c r="I4411" s="10"/>
      <c r="J4411" s="10"/>
      <c r="K4411" s="10"/>
    </row>
    <row r="4412" spans="1:11" x14ac:dyDescent="0.2">
      <c r="A4412" s="10"/>
      <c r="B4412" s="10"/>
      <c r="C4412" s="10"/>
      <c r="D4412" s="10"/>
      <c r="E4412" s="10"/>
      <c r="F4412" s="10"/>
      <c r="G4412" s="10"/>
      <c r="H4412" s="10"/>
      <c r="I4412" s="10"/>
      <c r="J4412" s="10"/>
      <c r="K4412" s="10"/>
    </row>
    <row r="4413" spans="1:11" x14ac:dyDescent="0.2">
      <c r="A4413" s="10"/>
      <c r="B4413" s="10"/>
      <c r="C4413" s="10"/>
      <c r="D4413" s="10"/>
      <c r="E4413" s="10"/>
      <c r="F4413" s="10"/>
      <c r="G4413" s="10"/>
      <c r="H4413" s="10"/>
      <c r="I4413" s="10"/>
      <c r="J4413" s="10"/>
      <c r="K4413" s="10"/>
    </row>
    <row r="4414" spans="1:11" x14ac:dyDescent="0.2">
      <c r="A4414" s="10"/>
      <c r="B4414" s="10"/>
      <c r="C4414" s="10"/>
      <c r="D4414" s="10"/>
      <c r="E4414" s="10"/>
      <c r="F4414" s="10"/>
      <c r="G4414" s="10"/>
      <c r="H4414" s="10"/>
      <c r="I4414" s="10"/>
      <c r="J4414" s="10"/>
      <c r="K4414" s="10"/>
    </row>
    <row r="4415" spans="1:11" x14ac:dyDescent="0.2">
      <c r="A4415" s="10"/>
      <c r="B4415" s="10"/>
      <c r="C4415" s="10"/>
      <c r="D4415" s="10"/>
      <c r="E4415" s="10"/>
      <c r="F4415" s="10"/>
      <c r="G4415" s="10"/>
      <c r="H4415" s="10"/>
      <c r="I4415" s="10"/>
      <c r="J4415" s="10"/>
      <c r="K4415" s="10"/>
    </row>
    <row r="4416" spans="1:11" x14ac:dyDescent="0.2">
      <c r="A4416" s="10"/>
      <c r="B4416" s="10"/>
      <c r="C4416" s="10"/>
      <c r="D4416" s="10"/>
      <c r="E4416" s="10"/>
      <c r="F4416" s="10"/>
      <c r="G4416" s="10"/>
      <c r="H4416" s="10"/>
      <c r="I4416" s="10"/>
      <c r="J4416" s="10"/>
      <c r="K4416" s="10"/>
    </row>
    <row r="4417" spans="1:11" x14ac:dyDescent="0.2">
      <c r="A4417" s="10"/>
      <c r="B4417" s="10"/>
      <c r="C4417" s="10"/>
      <c r="D4417" s="10"/>
      <c r="E4417" s="10"/>
      <c r="F4417" s="10"/>
      <c r="G4417" s="10"/>
      <c r="H4417" s="10"/>
      <c r="I4417" s="10"/>
      <c r="J4417" s="10"/>
      <c r="K4417" s="10"/>
    </row>
    <row r="4418" spans="1:11" x14ac:dyDescent="0.2">
      <c r="A4418" s="10"/>
      <c r="B4418" s="10"/>
      <c r="C4418" s="10"/>
      <c r="D4418" s="10"/>
      <c r="E4418" s="10"/>
      <c r="F4418" s="10"/>
      <c r="G4418" s="10"/>
      <c r="H4418" s="10"/>
      <c r="I4418" s="10"/>
      <c r="J4418" s="10"/>
      <c r="K4418" s="10"/>
    </row>
    <row r="4419" spans="1:11" x14ac:dyDescent="0.2">
      <c r="A4419" s="10"/>
      <c r="B4419" s="10"/>
      <c r="C4419" s="10"/>
      <c r="D4419" s="10"/>
      <c r="E4419" s="10"/>
      <c r="F4419" s="10"/>
      <c r="G4419" s="10"/>
      <c r="H4419" s="10"/>
      <c r="I4419" s="10"/>
      <c r="J4419" s="10"/>
      <c r="K4419" s="10"/>
    </row>
    <row r="4420" spans="1:11" x14ac:dyDescent="0.2">
      <c r="A4420" s="10"/>
      <c r="B4420" s="10"/>
      <c r="C4420" s="10"/>
      <c r="D4420" s="10"/>
      <c r="E4420" s="10"/>
      <c r="F4420" s="10"/>
      <c r="G4420" s="10"/>
      <c r="H4420" s="10"/>
      <c r="I4420" s="10"/>
      <c r="J4420" s="10"/>
      <c r="K4420" s="10"/>
    </row>
    <row r="4421" spans="1:11" x14ac:dyDescent="0.2">
      <c r="A4421" s="10"/>
      <c r="B4421" s="10"/>
      <c r="C4421" s="10"/>
      <c r="D4421" s="10"/>
      <c r="E4421" s="10"/>
      <c r="F4421" s="10"/>
      <c r="G4421" s="10"/>
      <c r="H4421" s="10"/>
      <c r="I4421" s="10"/>
      <c r="J4421" s="10"/>
      <c r="K4421" s="10"/>
    </row>
    <row r="4422" spans="1:11" x14ac:dyDescent="0.2">
      <c r="A4422" s="10"/>
      <c r="B4422" s="10"/>
      <c r="C4422" s="10"/>
      <c r="D4422" s="10"/>
      <c r="E4422" s="10"/>
      <c r="F4422" s="10"/>
      <c r="G4422" s="10"/>
      <c r="H4422" s="10"/>
      <c r="I4422" s="10"/>
      <c r="J4422" s="10"/>
      <c r="K4422" s="10"/>
    </row>
    <row r="4423" spans="1:11" x14ac:dyDescent="0.2">
      <c r="A4423" s="10"/>
      <c r="B4423" s="10"/>
      <c r="C4423" s="10"/>
      <c r="D4423" s="10"/>
      <c r="E4423" s="10"/>
      <c r="F4423" s="10"/>
      <c r="G4423" s="10"/>
      <c r="H4423" s="10"/>
      <c r="I4423" s="10"/>
      <c r="J4423" s="10"/>
      <c r="K4423" s="10"/>
    </row>
    <row r="4424" spans="1:11" x14ac:dyDescent="0.2">
      <c r="A4424" s="10"/>
      <c r="B4424" s="10"/>
      <c r="C4424" s="10"/>
      <c r="D4424" s="10"/>
      <c r="E4424" s="10"/>
      <c r="F4424" s="10"/>
      <c r="G4424" s="10"/>
      <c r="H4424" s="10"/>
      <c r="I4424" s="10"/>
      <c r="J4424" s="10"/>
      <c r="K4424" s="10"/>
    </row>
    <row r="4425" spans="1:11" x14ac:dyDescent="0.2">
      <c r="A4425" s="10"/>
      <c r="B4425" s="10"/>
      <c r="C4425" s="10"/>
      <c r="D4425" s="10"/>
      <c r="E4425" s="10"/>
      <c r="F4425" s="10"/>
      <c r="G4425" s="10"/>
      <c r="H4425" s="10"/>
      <c r="I4425" s="10"/>
      <c r="J4425" s="10"/>
      <c r="K4425" s="10"/>
    </row>
    <row r="4426" spans="1:11" x14ac:dyDescent="0.2">
      <c r="A4426" s="10"/>
      <c r="B4426" s="10"/>
      <c r="C4426" s="10"/>
      <c r="D4426" s="10"/>
      <c r="E4426" s="10"/>
      <c r="F4426" s="10"/>
      <c r="G4426" s="10"/>
      <c r="H4426" s="10"/>
      <c r="I4426" s="10"/>
      <c r="J4426" s="10"/>
      <c r="K4426" s="10"/>
    </row>
    <row r="4427" spans="1:11" x14ac:dyDescent="0.2">
      <c r="A4427" s="10"/>
      <c r="B4427" s="10"/>
      <c r="C4427" s="10"/>
      <c r="D4427" s="10"/>
      <c r="E4427" s="10"/>
      <c r="F4427" s="10"/>
      <c r="G4427" s="10"/>
      <c r="H4427" s="10"/>
      <c r="I4427" s="10"/>
      <c r="J4427" s="10"/>
      <c r="K4427" s="10"/>
    </row>
    <row r="4428" spans="1:11" x14ac:dyDescent="0.2">
      <c r="A4428" s="10"/>
      <c r="B4428" s="10"/>
      <c r="C4428" s="10"/>
      <c r="D4428" s="10"/>
      <c r="E4428" s="10"/>
      <c r="F4428" s="10"/>
      <c r="G4428" s="10"/>
      <c r="H4428" s="10"/>
      <c r="I4428" s="10"/>
      <c r="J4428" s="10"/>
      <c r="K4428" s="10"/>
    </row>
    <row r="4429" spans="1:11" x14ac:dyDescent="0.2">
      <c r="A4429" s="10"/>
      <c r="B4429" s="10"/>
      <c r="C4429" s="10"/>
      <c r="D4429" s="10"/>
      <c r="E4429" s="10"/>
      <c r="F4429" s="10"/>
      <c r="G4429" s="10"/>
      <c r="H4429" s="10"/>
      <c r="I4429" s="10"/>
      <c r="J4429" s="10"/>
      <c r="K4429" s="10"/>
    </row>
    <row r="4430" spans="1:11" x14ac:dyDescent="0.2">
      <c r="A4430" s="10"/>
      <c r="B4430" s="10"/>
      <c r="C4430" s="10"/>
      <c r="D4430" s="10"/>
      <c r="E4430" s="10"/>
      <c r="F4430" s="10"/>
      <c r="G4430" s="10"/>
      <c r="H4430" s="10"/>
      <c r="I4430" s="10"/>
      <c r="J4430" s="10"/>
      <c r="K4430" s="10"/>
    </row>
    <row r="4431" spans="1:11" x14ac:dyDescent="0.2">
      <c r="A4431" s="10"/>
      <c r="B4431" s="10"/>
      <c r="C4431" s="10"/>
      <c r="D4431" s="10"/>
      <c r="E4431" s="10"/>
      <c r="F4431" s="10"/>
      <c r="G4431" s="10"/>
      <c r="H4431" s="10"/>
      <c r="I4431" s="10"/>
      <c r="J4431" s="10"/>
      <c r="K4431" s="10"/>
    </row>
    <row r="4432" spans="1:11" x14ac:dyDescent="0.2">
      <c r="A4432" s="10"/>
      <c r="B4432" s="10"/>
      <c r="C4432" s="10"/>
      <c r="D4432" s="10"/>
      <c r="E4432" s="10"/>
      <c r="F4432" s="10"/>
      <c r="G4432" s="10"/>
      <c r="H4432" s="10"/>
      <c r="I4432" s="10"/>
      <c r="J4432" s="10"/>
      <c r="K4432" s="10"/>
    </row>
    <row r="4433" spans="1:11" x14ac:dyDescent="0.2">
      <c r="A4433" s="10"/>
      <c r="B4433" s="10"/>
      <c r="C4433" s="10"/>
      <c r="D4433" s="10"/>
      <c r="E4433" s="10"/>
      <c r="F4433" s="10"/>
      <c r="G4433" s="10"/>
      <c r="H4433" s="10"/>
      <c r="I4433" s="10"/>
      <c r="J4433" s="10"/>
      <c r="K4433" s="10"/>
    </row>
    <row r="4434" spans="1:11" x14ac:dyDescent="0.2">
      <c r="A4434" s="10"/>
      <c r="B4434" s="10"/>
      <c r="C4434" s="10"/>
      <c r="D4434" s="10"/>
      <c r="E4434" s="10"/>
      <c r="F4434" s="10"/>
      <c r="G4434" s="10"/>
      <c r="H4434" s="10"/>
      <c r="I4434" s="10"/>
      <c r="J4434" s="10"/>
      <c r="K4434" s="10"/>
    </row>
    <row r="4435" spans="1:11" x14ac:dyDescent="0.2">
      <c r="A4435" s="10"/>
      <c r="B4435" s="10"/>
      <c r="C4435" s="10"/>
      <c r="D4435" s="10"/>
      <c r="E4435" s="10"/>
      <c r="F4435" s="10"/>
      <c r="G4435" s="10"/>
      <c r="H4435" s="10"/>
      <c r="I4435" s="10"/>
      <c r="J4435" s="10"/>
      <c r="K4435" s="10"/>
    </row>
    <row r="4436" spans="1:11" x14ac:dyDescent="0.2">
      <c r="A4436" s="10"/>
      <c r="B4436" s="10"/>
      <c r="C4436" s="10"/>
      <c r="D4436" s="10"/>
      <c r="E4436" s="10"/>
      <c r="F4436" s="10"/>
      <c r="G4436" s="10"/>
      <c r="H4436" s="10"/>
      <c r="I4436" s="10"/>
      <c r="J4436" s="10"/>
      <c r="K4436" s="10"/>
    </row>
    <row r="4437" spans="1:11" x14ac:dyDescent="0.2">
      <c r="A4437" s="10"/>
      <c r="B4437" s="10"/>
      <c r="C4437" s="10"/>
      <c r="D4437" s="10"/>
      <c r="E4437" s="10"/>
      <c r="F4437" s="10"/>
      <c r="G4437" s="10"/>
      <c r="H4437" s="10"/>
      <c r="I4437" s="10"/>
      <c r="J4437" s="10"/>
      <c r="K4437" s="10"/>
    </row>
    <row r="4438" spans="1:11" x14ac:dyDescent="0.2">
      <c r="A4438" s="10"/>
      <c r="B4438" s="10"/>
      <c r="C4438" s="10"/>
      <c r="D4438" s="10"/>
      <c r="E4438" s="10"/>
      <c r="F4438" s="10"/>
      <c r="G4438" s="10"/>
      <c r="H4438" s="10"/>
      <c r="I4438" s="10"/>
      <c r="J4438" s="10"/>
      <c r="K4438" s="10"/>
    </row>
    <row r="4439" spans="1:11" x14ac:dyDescent="0.2">
      <c r="A4439" s="10"/>
      <c r="B4439" s="10"/>
      <c r="C4439" s="10"/>
      <c r="D4439" s="10"/>
      <c r="E4439" s="10"/>
      <c r="F4439" s="10"/>
      <c r="G4439" s="10"/>
      <c r="H4439" s="10"/>
      <c r="I4439" s="10"/>
      <c r="J4439" s="10"/>
      <c r="K4439" s="10"/>
    </row>
    <row r="4440" spans="1:11" x14ac:dyDescent="0.2">
      <c r="A4440" s="10"/>
      <c r="B4440" s="10"/>
      <c r="C4440" s="10"/>
      <c r="D4440" s="10"/>
      <c r="E4440" s="10"/>
      <c r="F4440" s="10"/>
      <c r="G4440" s="10"/>
      <c r="H4440" s="10"/>
      <c r="I4440" s="10"/>
      <c r="J4440" s="10"/>
      <c r="K4440" s="10"/>
    </row>
    <row r="4441" spans="1:11" x14ac:dyDescent="0.2">
      <c r="A4441" s="10"/>
      <c r="B4441" s="10"/>
      <c r="C4441" s="10"/>
      <c r="D4441" s="10"/>
      <c r="E4441" s="10"/>
      <c r="F4441" s="10"/>
      <c r="G4441" s="10"/>
      <c r="H4441" s="10"/>
      <c r="I4441" s="10"/>
      <c r="J4441" s="10"/>
      <c r="K4441" s="10"/>
    </row>
    <row r="4442" spans="1:11" x14ac:dyDescent="0.2">
      <c r="A4442" s="10"/>
      <c r="B4442" s="10"/>
      <c r="C4442" s="10"/>
      <c r="D4442" s="10"/>
      <c r="E4442" s="10"/>
      <c r="F4442" s="10"/>
      <c r="G4442" s="10"/>
      <c r="H4442" s="10"/>
      <c r="I4442" s="10"/>
      <c r="J4442" s="10"/>
      <c r="K4442" s="10"/>
    </row>
    <row r="4443" spans="1:11" x14ac:dyDescent="0.2">
      <c r="A4443" s="10"/>
      <c r="B4443" s="10"/>
      <c r="C4443" s="10"/>
      <c r="D4443" s="10"/>
      <c r="E4443" s="10"/>
      <c r="F4443" s="10"/>
      <c r="G4443" s="10"/>
      <c r="H4443" s="10"/>
      <c r="I4443" s="10"/>
      <c r="J4443" s="10"/>
      <c r="K4443" s="10"/>
    </row>
    <row r="4444" spans="1:11" x14ac:dyDescent="0.2">
      <c r="A4444" s="10"/>
      <c r="B4444" s="10"/>
      <c r="C4444" s="10"/>
      <c r="D4444" s="10"/>
      <c r="E4444" s="10"/>
      <c r="F4444" s="10"/>
      <c r="G4444" s="10"/>
      <c r="H4444" s="10"/>
      <c r="I4444" s="10"/>
      <c r="J4444" s="10"/>
      <c r="K4444" s="10"/>
    </row>
    <row r="4445" spans="1:11" x14ac:dyDescent="0.2">
      <c r="A4445" s="10"/>
      <c r="B4445" s="10"/>
      <c r="C4445" s="10"/>
      <c r="D4445" s="10"/>
      <c r="E4445" s="10"/>
      <c r="F4445" s="10"/>
      <c r="G4445" s="10"/>
      <c r="H4445" s="10"/>
      <c r="I4445" s="10"/>
      <c r="J4445" s="10"/>
      <c r="K4445" s="10"/>
    </row>
    <row r="4446" spans="1:11" x14ac:dyDescent="0.2">
      <c r="A4446" s="10"/>
      <c r="B4446" s="10"/>
      <c r="C4446" s="10"/>
      <c r="D4446" s="10"/>
      <c r="E4446" s="10"/>
      <c r="F4446" s="10"/>
      <c r="G4446" s="10"/>
      <c r="H4446" s="10"/>
      <c r="I4446" s="10"/>
      <c r="J4446" s="10"/>
      <c r="K4446" s="10"/>
    </row>
    <row r="4447" spans="1:11" x14ac:dyDescent="0.2">
      <c r="A4447" s="10"/>
      <c r="B4447" s="10"/>
      <c r="C4447" s="10"/>
      <c r="D4447" s="10"/>
      <c r="E4447" s="10"/>
      <c r="F4447" s="10"/>
      <c r="G4447" s="10"/>
      <c r="H4447" s="10"/>
      <c r="I4447" s="10"/>
      <c r="J4447" s="10"/>
      <c r="K4447" s="10"/>
    </row>
    <row r="4448" spans="1:11" x14ac:dyDescent="0.2">
      <c r="A4448" s="10"/>
      <c r="B4448" s="10"/>
      <c r="C4448" s="10"/>
      <c r="D4448" s="10"/>
      <c r="E4448" s="10"/>
      <c r="F4448" s="10"/>
      <c r="G4448" s="10"/>
      <c r="H4448" s="10"/>
      <c r="I4448" s="10"/>
      <c r="J4448" s="10"/>
      <c r="K4448" s="10"/>
    </row>
    <row r="4449" spans="1:11" x14ac:dyDescent="0.2">
      <c r="A4449" s="10"/>
      <c r="B4449" s="10"/>
      <c r="C4449" s="10"/>
      <c r="D4449" s="10"/>
      <c r="E4449" s="10"/>
      <c r="F4449" s="10"/>
      <c r="G4449" s="10"/>
      <c r="H4449" s="10"/>
      <c r="I4449" s="10"/>
      <c r="J4449" s="10"/>
      <c r="K4449" s="10"/>
    </row>
    <row r="4450" spans="1:11" x14ac:dyDescent="0.2">
      <c r="A4450" s="10"/>
      <c r="B4450" s="10"/>
      <c r="C4450" s="10"/>
      <c r="D4450" s="10"/>
      <c r="E4450" s="10"/>
      <c r="F4450" s="10"/>
      <c r="G4450" s="10"/>
      <c r="H4450" s="10"/>
      <c r="I4450" s="10"/>
      <c r="J4450" s="10"/>
      <c r="K4450" s="10"/>
    </row>
    <row r="4451" spans="1:11" x14ac:dyDescent="0.2">
      <c r="A4451" s="10"/>
      <c r="B4451" s="10"/>
      <c r="C4451" s="10"/>
      <c r="D4451" s="10"/>
      <c r="E4451" s="10"/>
      <c r="F4451" s="10"/>
      <c r="G4451" s="10"/>
      <c r="H4451" s="10"/>
      <c r="I4451" s="10"/>
      <c r="J4451" s="10"/>
      <c r="K4451" s="10"/>
    </row>
    <row r="4452" spans="1:11" x14ac:dyDescent="0.2">
      <c r="A4452" s="10"/>
      <c r="B4452" s="10"/>
      <c r="C4452" s="10"/>
      <c r="D4452" s="10"/>
      <c r="E4452" s="10"/>
      <c r="F4452" s="10"/>
      <c r="G4452" s="10"/>
      <c r="H4452" s="10"/>
      <c r="I4452" s="10"/>
      <c r="J4452" s="10"/>
      <c r="K4452" s="10"/>
    </row>
    <row r="4453" spans="1:11" x14ac:dyDescent="0.2">
      <c r="A4453" s="10"/>
      <c r="B4453" s="10"/>
      <c r="C4453" s="10"/>
      <c r="D4453" s="10"/>
      <c r="E4453" s="10"/>
      <c r="F4453" s="10"/>
      <c r="G4453" s="10"/>
      <c r="H4453" s="10"/>
      <c r="I4453" s="10"/>
      <c r="J4453" s="10"/>
      <c r="K4453" s="10"/>
    </row>
    <row r="4454" spans="1:11" x14ac:dyDescent="0.2">
      <c r="A4454" s="10"/>
      <c r="B4454" s="10"/>
      <c r="C4454" s="10"/>
      <c r="D4454" s="10"/>
      <c r="E4454" s="10"/>
      <c r="F4454" s="10"/>
      <c r="G4454" s="10"/>
      <c r="H4454" s="10"/>
      <c r="I4454" s="10"/>
      <c r="J4454" s="10"/>
      <c r="K4454" s="10"/>
    </row>
    <row r="4455" spans="1:11" x14ac:dyDescent="0.2">
      <c r="A4455" s="10"/>
      <c r="B4455" s="10"/>
      <c r="C4455" s="10"/>
      <c r="D4455" s="10"/>
      <c r="E4455" s="10"/>
      <c r="F4455" s="10"/>
      <c r="G4455" s="10"/>
      <c r="H4455" s="10"/>
      <c r="I4455" s="10"/>
      <c r="J4455" s="10"/>
      <c r="K4455" s="10"/>
    </row>
    <row r="4456" spans="1:11" x14ac:dyDescent="0.2">
      <c r="A4456" s="10"/>
      <c r="B4456" s="10"/>
      <c r="C4456" s="10"/>
      <c r="D4456" s="10"/>
      <c r="E4456" s="10"/>
      <c r="F4456" s="10"/>
      <c r="G4456" s="10"/>
      <c r="H4456" s="10"/>
      <c r="I4456" s="10"/>
      <c r="J4456" s="10"/>
      <c r="K4456" s="10"/>
    </row>
    <row r="4457" spans="1:11" x14ac:dyDescent="0.2">
      <c r="A4457" s="10"/>
      <c r="B4457" s="10"/>
      <c r="C4457" s="10"/>
      <c r="D4457" s="10"/>
      <c r="E4457" s="10"/>
      <c r="F4457" s="10"/>
      <c r="G4457" s="10"/>
      <c r="H4457" s="10"/>
      <c r="I4457" s="10"/>
      <c r="J4457" s="10"/>
      <c r="K4457" s="10"/>
    </row>
    <row r="4458" spans="1:11" x14ac:dyDescent="0.2">
      <c r="A4458" s="10"/>
      <c r="B4458" s="10"/>
      <c r="C4458" s="10"/>
      <c r="D4458" s="10"/>
      <c r="E4458" s="10"/>
      <c r="F4458" s="10"/>
      <c r="G4458" s="10"/>
      <c r="H4458" s="10"/>
      <c r="I4458" s="10"/>
      <c r="J4458" s="10"/>
      <c r="K4458" s="10"/>
    </row>
    <row r="4459" spans="1:11" x14ac:dyDescent="0.2">
      <c r="A4459" s="10"/>
      <c r="B4459" s="10"/>
      <c r="C4459" s="10"/>
      <c r="D4459" s="10"/>
      <c r="E4459" s="10"/>
      <c r="F4459" s="10"/>
      <c r="G4459" s="10"/>
      <c r="H4459" s="10"/>
      <c r="I4459" s="10"/>
      <c r="J4459" s="10"/>
      <c r="K4459" s="10"/>
    </row>
    <row r="4460" spans="1:11" x14ac:dyDescent="0.2">
      <c r="A4460" s="10"/>
      <c r="B4460" s="10"/>
      <c r="C4460" s="10"/>
      <c r="D4460" s="10"/>
      <c r="E4460" s="10"/>
      <c r="F4460" s="10"/>
      <c r="G4460" s="10"/>
      <c r="H4460" s="10"/>
      <c r="I4460" s="10"/>
      <c r="J4460" s="10"/>
      <c r="K4460" s="10"/>
    </row>
    <row r="4461" spans="1:11" x14ac:dyDescent="0.2">
      <c r="A4461" s="10"/>
      <c r="B4461" s="10"/>
      <c r="C4461" s="10"/>
      <c r="D4461" s="10"/>
      <c r="E4461" s="10"/>
      <c r="F4461" s="10"/>
      <c r="G4461" s="10"/>
      <c r="H4461" s="10"/>
      <c r="I4461" s="10"/>
      <c r="J4461" s="10"/>
      <c r="K4461" s="10"/>
    </row>
    <row r="4462" spans="1:11" x14ac:dyDescent="0.2">
      <c r="A4462" s="10"/>
      <c r="B4462" s="10"/>
      <c r="C4462" s="10"/>
      <c r="D4462" s="10"/>
      <c r="E4462" s="10"/>
      <c r="F4462" s="10"/>
      <c r="G4462" s="10"/>
      <c r="H4462" s="10"/>
      <c r="I4462" s="10"/>
      <c r="J4462" s="10"/>
      <c r="K4462" s="10"/>
    </row>
    <row r="4463" spans="1:11" x14ac:dyDescent="0.2">
      <c r="A4463" s="10"/>
      <c r="B4463" s="10"/>
      <c r="C4463" s="10"/>
      <c r="D4463" s="10"/>
      <c r="E4463" s="10"/>
      <c r="F4463" s="10"/>
      <c r="G4463" s="10"/>
      <c r="H4463" s="10"/>
      <c r="I4463" s="10"/>
      <c r="J4463" s="10"/>
      <c r="K4463" s="10"/>
    </row>
    <row r="4464" spans="1:11" x14ac:dyDescent="0.2">
      <c r="A4464" s="10"/>
      <c r="B4464" s="10"/>
      <c r="C4464" s="10"/>
      <c r="D4464" s="10"/>
      <c r="E4464" s="10"/>
      <c r="F4464" s="10"/>
      <c r="G4464" s="10"/>
      <c r="H4464" s="10"/>
      <c r="I4464" s="10"/>
      <c r="J4464" s="10"/>
      <c r="K4464" s="10"/>
    </row>
    <row r="4465" spans="1:11" x14ac:dyDescent="0.2">
      <c r="A4465" s="10"/>
      <c r="B4465" s="10"/>
      <c r="C4465" s="10"/>
      <c r="D4465" s="10"/>
      <c r="E4465" s="10"/>
      <c r="F4465" s="10"/>
      <c r="G4465" s="10"/>
      <c r="H4465" s="10"/>
      <c r="I4465" s="10"/>
      <c r="J4465" s="10"/>
      <c r="K4465" s="10"/>
    </row>
    <row r="4466" spans="1:11" x14ac:dyDescent="0.2">
      <c r="A4466" s="10"/>
      <c r="B4466" s="10"/>
      <c r="C4466" s="10"/>
      <c r="D4466" s="10"/>
      <c r="E4466" s="10"/>
      <c r="F4466" s="10"/>
      <c r="G4466" s="10"/>
      <c r="H4466" s="10"/>
      <c r="I4466" s="10"/>
      <c r="J4466" s="10"/>
      <c r="K4466" s="10"/>
    </row>
    <row r="4467" spans="1:11" x14ac:dyDescent="0.2">
      <c r="A4467" s="10"/>
      <c r="B4467" s="10"/>
      <c r="C4467" s="10"/>
      <c r="D4467" s="10"/>
      <c r="E4467" s="10"/>
      <c r="F4467" s="10"/>
      <c r="G4467" s="10"/>
      <c r="H4467" s="10"/>
      <c r="I4467" s="10"/>
      <c r="J4467" s="10"/>
      <c r="K4467" s="10"/>
    </row>
    <row r="4468" spans="1:11" x14ac:dyDescent="0.2">
      <c r="A4468" s="10"/>
      <c r="B4468" s="10"/>
      <c r="C4468" s="10"/>
      <c r="D4468" s="10"/>
      <c r="E4468" s="10"/>
      <c r="F4468" s="10"/>
      <c r="G4468" s="10"/>
      <c r="H4468" s="10"/>
      <c r="I4468" s="10"/>
      <c r="J4468" s="10"/>
      <c r="K4468" s="10"/>
    </row>
    <row r="4469" spans="1:11" x14ac:dyDescent="0.2">
      <c r="A4469" s="10"/>
      <c r="B4469" s="10"/>
      <c r="C4469" s="10"/>
      <c r="D4469" s="10"/>
      <c r="E4469" s="10"/>
      <c r="F4469" s="10"/>
      <c r="G4469" s="10"/>
      <c r="H4469" s="10"/>
      <c r="I4469" s="10"/>
      <c r="J4469" s="10"/>
      <c r="K4469" s="10"/>
    </row>
    <row r="4470" spans="1:11" x14ac:dyDescent="0.2">
      <c r="A4470" s="10"/>
      <c r="B4470" s="10"/>
      <c r="C4470" s="10"/>
      <c r="D4470" s="10"/>
      <c r="E4470" s="10"/>
      <c r="F4470" s="10"/>
      <c r="G4470" s="10"/>
      <c r="H4470" s="10"/>
      <c r="I4470" s="10"/>
      <c r="J4470" s="10"/>
      <c r="K4470" s="10"/>
    </row>
    <row r="4471" spans="1:11" x14ac:dyDescent="0.2">
      <c r="A4471" s="10"/>
      <c r="B4471" s="10"/>
      <c r="C4471" s="10"/>
      <c r="D4471" s="10"/>
      <c r="E4471" s="10"/>
      <c r="F4471" s="10"/>
      <c r="G4471" s="10"/>
      <c r="H4471" s="10"/>
      <c r="I4471" s="10"/>
      <c r="J4471" s="10"/>
      <c r="K4471" s="10"/>
    </row>
    <row r="4472" spans="1:11" x14ac:dyDescent="0.2">
      <c r="A4472" s="10"/>
      <c r="B4472" s="10"/>
      <c r="C4472" s="10"/>
      <c r="D4472" s="10"/>
      <c r="E4472" s="10"/>
      <c r="F4472" s="10"/>
      <c r="G4472" s="10"/>
      <c r="H4472" s="10"/>
      <c r="I4472" s="10"/>
      <c r="J4472" s="10"/>
      <c r="K4472" s="10"/>
    </row>
    <row r="4473" spans="1:11" x14ac:dyDescent="0.2">
      <c r="A4473" s="10"/>
      <c r="B4473" s="10"/>
      <c r="C4473" s="10"/>
      <c r="D4473" s="10"/>
      <c r="E4473" s="10"/>
      <c r="F4473" s="10"/>
      <c r="G4473" s="10"/>
      <c r="H4473" s="10"/>
      <c r="I4473" s="10"/>
      <c r="J4473" s="10"/>
      <c r="K4473" s="10"/>
    </row>
    <row r="4474" spans="1:11" x14ac:dyDescent="0.2">
      <c r="A4474" s="10"/>
      <c r="B4474" s="10"/>
      <c r="C4474" s="10"/>
      <c r="D4474" s="10"/>
      <c r="E4474" s="10"/>
      <c r="F4474" s="10"/>
      <c r="G4474" s="10"/>
      <c r="H4474" s="10"/>
      <c r="I4474" s="10"/>
      <c r="J4474" s="10"/>
      <c r="K4474" s="10"/>
    </row>
    <row r="4475" spans="1:11" x14ac:dyDescent="0.2">
      <c r="A4475" s="10"/>
      <c r="B4475" s="10"/>
      <c r="C4475" s="10"/>
      <c r="D4475" s="10"/>
      <c r="E4475" s="10"/>
      <c r="F4475" s="10"/>
      <c r="G4475" s="10"/>
      <c r="H4475" s="10"/>
      <c r="I4475" s="10"/>
      <c r="J4475" s="10"/>
      <c r="K4475" s="10"/>
    </row>
    <row r="4476" spans="1:11" x14ac:dyDescent="0.2">
      <c r="A4476" s="10"/>
      <c r="B4476" s="10"/>
      <c r="C4476" s="10"/>
      <c r="D4476" s="10"/>
      <c r="E4476" s="10"/>
      <c r="F4476" s="10"/>
      <c r="G4476" s="10"/>
      <c r="H4476" s="10"/>
      <c r="I4476" s="10"/>
      <c r="J4476" s="10"/>
      <c r="K4476" s="10"/>
    </row>
    <row r="4477" spans="1:11" x14ac:dyDescent="0.2">
      <c r="A4477" s="10"/>
      <c r="B4477" s="10"/>
      <c r="C4477" s="10"/>
      <c r="D4477" s="10"/>
      <c r="E4477" s="10"/>
      <c r="F4477" s="10"/>
      <c r="G4477" s="10"/>
      <c r="H4477" s="10"/>
      <c r="I4477" s="10"/>
      <c r="J4477" s="10"/>
      <c r="K4477" s="10"/>
    </row>
    <row r="4478" spans="1:11" x14ac:dyDescent="0.2">
      <c r="A4478" s="10"/>
      <c r="B4478" s="10"/>
      <c r="C4478" s="10"/>
      <c r="D4478" s="10"/>
      <c r="E4478" s="10"/>
      <c r="F4478" s="10"/>
      <c r="G4478" s="10"/>
      <c r="H4478" s="10"/>
      <c r="I4478" s="10"/>
      <c r="J4478" s="10"/>
      <c r="K4478" s="10"/>
    </row>
    <row r="4479" spans="1:11" x14ac:dyDescent="0.2">
      <c r="A4479" s="10"/>
      <c r="B4479" s="10"/>
      <c r="C4479" s="10"/>
      <c r="D4479" s="10"/>
      <c r="E4479" s="10"/>
      <c r="F4479" s="10"/>
      <c r="G4479" s="10"/>
      <c r="H4479" s="10"/>
      <c r="I4479" s="10"/>
      <c r="J4479" s="10"/>
      <c r="K4479" s="10"/>
    </row>
    <row r="4480" spans="1:11" x14ac:dyDescent="0.2">
      <c r="A4480" s="10"/>
      <c r="B4480" s="10"/>
      <c r="C4480" s="10"/>
      <c r="D4480" s="10"/>
      <c r="E4480" s="10"/>
      <c r="F4480" s="10"/>
      <c r="G4480" s="10"/>
      <c r="H4480" s="10"/>
      <c r="I4480" s="10"/>
      <c r="J4480" s="10"/>
      <c r="K4480" s="10"/>
    </row>
    <row r="4481" spans="1:11" x14ac:dyDescent="0.2">
      <c r="A4481" s="10"/>
      <c r="B4481" s="10"/>
      <c r="C4481" s="10"/>
      <c r="D4481" s="10"/>
      <c r="E4481" s="10"/>
      <c r="F4481" s="10"/>
      <c r="G4481" s="10"/>
      <c r="H4481" s="10"/>
      <c r="I4481" s="10"/>
      <c r="J4481" s="10"/>
      <c r="K4481" s="10"/>
    </row>
    <row r="4482" spans="1:11" x14ac:dyDescent="0.2">
      <c r="A4482" s="10"/>
      <c r="B4482" s="10"/>
      <c r="C4482" s="10"/>
      <c r="D4482" s="10"/>
      <c r="E4482" s="10"/>
      <c r="F4482" s="10"/>
      <c r="G4482" s="10"/>
      <c r="H4482" s="10"/>
      <c r="I4482" s="10"/>
      <c r="J4482" s="10"/>
      <c r="K4482" s="10"/>
    </row>
    <row r="4483" spans="1:11" x14ac:dyDescent="0.2">
      <c r="A4483" s="10"/>
      <c r="B4483" s="10"/>
      <c r="C4483" s="10"/>
      <c r="D4483" s="10"/>
      <c r="E4483" s="10"/>
      <c r="F4483" s="10"/>
      <c r="G4483" s="10"/>
      <c r="H4483" s="10"/>
      <c r="I4483" s="10"/>
      <c r="J4483" s="10"/>
      <c r="K4483" s="10"/>
    </row>
    <row r="4484" spans="1:11" x14ac:dyDescent="0.2">
      <c r="A4484" s="10"/>
      <c r="B4484" s="10"/>
      <c r="C4484" s="10"/>
      <c r="D4484" s="10"/>
      <c r="E4484" s="10"/>
      <c r="F4484" s="10"/>
      <c r="G4484" s="10"/>
      <c r="H4484" s="10"/>
      <c r="I4484" s="10"/>
      <c r="J4484" s="10"/>
      <c r="K4484" s="10"/>
    </row>
    <row r="4485" spans="1:11" x14ac:dyDescent="0.2">
      <c r="A4485" s="10"/>
      <c r="B4485" s="10"/>
      <c r="C4485" s="10"/>
      <c r="D4485" s="10"/>
      <c r="E4485" s="10"/>
      <c r="F4485" s="10"/>
      <c r="G4485" s="10"/>
      <c r="H4485" s="10"/>
      <c r="I4485" s="10"/>
      <c r="J4485" s="10"/>
      <c r="K4485" s="10"/>
    </row>
    <row r="4486" spans="1:11" x14ac:dyDescent="0.2">
      <c r="A4486" s="10"/>
      <c r="B4486" s="10"/>
      <c r="C4486" s="10"/>
      <c r="D4486" s="10"/>
      <c r="E4486" s="10"/>
      <c r="F4486" s="10"/>
      <c r="G4486" s="10"/>
      <c r="H4486" s="10"/>
      <c r="I4486" s="10"/>
      <c r="J4486" s="10"/>
      <c r="K4486" s="10"/>
    </row>
    <row r="4487" spans="1:11" x14ac:dyDescent="0.2">
      <c r="A4487" s="10"/>
      <c r="B4487" s="10"/>
      <c r="C4487" s="10"/>
      <c r="D4487" s="10"/>
      <c r="E4487" s="10"/>
      <c r="F4487" s="10"/>
      <c r="G4487" s="10"/>
      <c r="H4487" s="10"/>
      <c r="I4487" s="10"/>
      <c r="J4487" s="10"/>
      <c r="K4487" s="10"/>
    </row>
    <row r="4488" spans="1:11" x14ac:dyDescent="0.2">
      <c r="A4488" s="10"/>
      <c r="B4488" s="10"/>
      <c r="C4488" s="10"/>
      <c r="D4488" s="10"/>
      <c r="E4488" s="10"/>
      <c r="F4488" s="10"/>
      <c r="G4488" s="10"/>
      <c r="H4488" s="10"/>
      <c r="I4488" s="10"/>
      <c r="J4488" s="10"/>
      <c r="K4488" s="10"/>
    </row>
    <row r="4489" spans="1:11" x14ac:dyDescent="0.2">
      <c r="A4489" s="10"/>
      <c r="B4489" s="10"/>
      <c r="C4489" s="10"/>
      <c r="D4489" s="10"/>
      <c r="E4489" s="10"/>
      <c r="F4489" s="10"/>
      <c r="G4489" s="10"/>
      <c r="H4489" s="10"/>
      <c r="I4489" s="10"/>
      <c r="J4489" s="10"/>
      <c r="K4489" s="10"/>
    </row>
    <row r="4490" spans="1:11" x14ac:dyDescent="0.2">
      <c r="A4490" s="10"/>
      <c r="B4490" s="10"/>
      <c r="C4490" s="10"/>
      <c r="D4490" s="10"/>
      <c r="E4490" s="10"/>
      <c r="F4490" s="10"/>
      <c r="G4490" s="10"/>
      <c r="H4490" s="10"/>
      <c r="I4490" s="10"/>
      <c r="J4490" s="10"/>
      <c r="K4490" s="10"/>
    </row>
    <row r="4491" spans="1:11" x14ac:dyDescent="0.2">
      <c r="A4491" s="10"/>
      <c r="B4491" s="10"/>
      <c r="C4491" s="10"/>
      <c r="D4491" s="10"/>
      <c r="E4491" s="10"/>
      <c r="F4491" s="10"/>
      <c r="G4491" s="10"/>
      <c r="H4491" s="10"/>
      <c r="I4491" s="10"/>
      <c r="J4491" s="10"/>
      <c r="K4491" s="10"/>
    </row>
    <row r="4492" spans="1:11" x14ac:dyDescent="0.2">
      <c r="A4492" s="10"/>
      <c r="B4492" s="10"/>
      <c r="C4492" s="10"/>
      <c r="D4492" s="10"/>
      <c r="E4492" s="10"/>
      <c r="F4492" s="10"/>
      <c r="G4492" s="10"/>
      <c r="H4492" s="10"/>
      <c r="I4492" s="10"/>
      <c r="J4492" s="10"/>
      <c r="K4492" s="10"/>
    </row>
    <row r="4493" spans="1:11" x14ac:dyDescent="0.2">
      <c r="A4493" s="10"/>
      <c r="B4493" s="10"/>
      <c r="C4493" s="10"/>
      <c r="D4493" s="10"/>
      <c r="E4493" s="10"/>
      <c r="F4493" s="10"/>
      <c r="G4493" s="10"/>
      <c r="H4493" s="10"/>
      <c r="I4493" s="10"/>
      <c r="J4493" s="10"/>
      <c r="K4493" s="10"/>
    </row>
    <row r="4494" spans="1:11" x14ac:dyDescent="0.2">
      <c r="A4494" s="10"/>
      <c r="B4494" s="10"/>
      <c r="C4494" s="10"/>
      <c r="D4494" s="10"/>
      <c r="E4494" s="10"/>
      <c r="F4494" s="10"/>
      <c r="G4494" s="10"/>
      <c r="H4494" s="10"/>
      <c r="I4494" s="10"/>
      <c r="J4494" s="10"/>
      <c r="K4494" s="10"/>
    </row>
    <row r="4495" spans="1:11" x14ac:dyDescent="0.2">
      <c r="A4495" s="10"/>
      <c r="B4495" s="10"/>
      <c r="C4495" s="10"/>
      <c r="D4495" s="10"/>
      <c r="E4495" s="10"/>
      <c r="F4495" s="10"/>
      <c r="G4495" s="10"/>
      <c r="H4495" s="10"/>
      <c r="I4495" s="10"/>
      <c r="J4495" s="10"/>
      <c r="K4495" s="10"/>
    </row>
    <row r="4496" spans="1:11" x14ac:dyDescent="0.2">
      <c r="A4496" s="10"/>
      <c r="B4496" s="10"/>
      <c r="C4496" s="10"/>
      <c r="D4496" s="10"/>
      <c r="E4496" s="10"/>
      <c r="F4496" s="10"/>
      <c r="G4496" s="10"/>
      <c r="H4496" s="10"/>
      <c r="I4496" s="10"/>
      <c r="J4496" s="10"/>
      <c r="K4496" s="10"/>
    </row>
    <row r="4497" spans="1:11" x14ac:dyDescent="0.2">
      <c r="A4497" s="10"/>
      <c r="B4497" s="10"/>
      <c r="C4497" s="10"/>
      <c r="D4497" s="10"/>
      <c r="E4497" s="10"/>
      <c r="F4497" s="10"/>
      <c r="G4497" s="10"/>
      <c r="H4497" s="10"/>
      <c r="I4497" s="10"/>
      <c r="J4497" s="10"/>
      <c r="K4497" s="10"/>
    </row>
    <row r="4498" spans="1:11" x14ac:dyDescent="0.2">
      <c r="A4498" s="10"/>
      <c r="B4498" s="10"/>
      <c r="C4498" s="10"/>
      <c r="D4498" s="10"/>
      <c r="E4498" s="10"/>
      <c r="F4498" s="10"/>
      <c r="G4498" s="10"/>
      <c r="H4498" s="10"/>
      <c r="I4498" s="10"/>
      <c r="J4498" s="10"/>
      <c r="K4498" s="10"/>
    </row>
    <row r="4499" spans="1:11" x14ac:dyDescent="0.2">
      <c r="A4499" s="10"/>
      <c r="B4499" s="10"/>
      <c r="C4499" s="10"/>
      <c r="D4499" s="10"/>
      <c r="E4499" s="10"/>
      <c r="F4499" s="10"/>
      <c r="G4499" s="10"/>
      <c r="H4499" s="10"/>
      <c r="I4499" s="10"/>
      <c r="J4499" s="10"/>
      <c r="K4499" s="10"/>
    </row>
    <row r="4500" spans="1:11" x14ac:dyDescent="0.2">
      <c r="A4500" s="10"/>
      <c r="B4500" s="10"/>
      <c r="C4500" s="10"/>
      <c r="D4500" s="10"/>
      <c r="E4500" s="10"/>
      <c r="F4500" s="10"/>
      <c r="G4500" s="10"/>
      <c r="H4500" s="10"/>
      <c r="I4500" s="10"/>
      <c r="J4500" s="10"/>
      <c r="K4500" s="10"/>
    </row>
    <row r="4501" spans="1:11" x14ac:dyDescent="0.2">
      <c r="A4501" s="10"/>
      <c r="B4501" s="10"/>
      <c r="C4501" s="10"/>
      <c r="D4501" s="10"/>
      <c r="E4501" s="10"/>
      <c r="F4501" s="10"/>
      <c r="G4501" s="10"/>
      <c r="H4501" s="10"/>
      <c r="I4501" s="10"/>
      <c r="J4501" s="10"/>
      <c r="K4501" s="10"/>
    </row>
    <row r="4502" spans="1:11" x14ac:dyDescent="0.2">
      <c r="A4502" s="10"/>
      <c r="B4502" s="10"/>
      <c r="C4502" s="10"/>
      <c r="D4502" s="10"/>
      <c r="E4502" s="10"/>
      <c r="F4502" s="10"/>
      <c r="G4502" s="10"/>
      <c r="H4502" s="10"/>
      <c r="I4502" s="10"/>
      <c r="J4502" s="10"/>
      <c r="K4502" s="10"/>
    </row>
    <row r="4503" spans="1:11" x14ac:dyDescent="0.2">
      <c r="A4503" s="10"/>
      <c r="B4503" s="10"/>
      <c r="C4503" s="10"/>
      <c r="D4503" s="10"/>
      <c r="E4503" s="10"/>
      <c r="F4503" s="10"/>
      <c r="G4503" s="10"/>
      <c r="H4503" s="10"/>
      <c r="I4503" s="10"/>
      <c r="J4503" s="10"/>
      <c r="K4503" s="10"/>
    </row>
    <row r="4504" spans="1:11" x14ac:dyDescent="0.2">
      <c r="A4504" s="10"/>
      <c r="B4504" s="10"/>
      <c r="C4504" s="10"/>
      <c r="D4504" s="10"/>
      <c r="E4504" s="10"/>
      <c r="F4504" s="10"/>
      <c r="G4504" s="10"/>
      <c r="H4504" s="10"/>
      <c r="I4504" s="10"/>
      <c r="J4504" s="10"/>
      <c r="K4504" s="10"/>
    </row>
    <row r="4505" spans="1:11" x14ac:dyDescent="0.2">
      <c r="A4505" s="10"/>
      <c r="B4505" s="10"/>
      <c r="C4505" s="10"/>
      <c r="D4505" s="10"/>
      <c r="E4505" s="10"/>
      <c r="F4505" s="10"/>
      <c r="G4505" s="10"/>
      <c r="H4505" s="10"/>
      <c r="I4505" s="10"/>
      <c r="J4505" s="10"/>
      <c r="K4505" s="10"/>
    </row>
    <row r="4506" spans="1:11" x14ac:dyDescent="0.2">
      <c r="A4506" s="10"/>
      <c r="B4506" s="10"/>
      <c r="C4506" s="10"/>
      <c r="D4506" s="10"/>
      <c r="E4506" s="10"/>
      <c r="F4506" s="10"/>
      <c r="G4506" s="10"/>
      <c r="H4506" s="10"/>
      <c r="I4506" s="10"/>
      <c r="J4506" s="10"/>
      <c r="K4506" s="10"/>
    </row>
    <row r="4507" spans="1:11" x14ac:dyDescent="0.2">
      <c r="A4507" s="10"/>
      <c r="B4507" s="10"/>
      <c r="C4507" s="10"/>
      <c r="D4507" s="10"/>
      <c r="E4507" s="10"/>
      <c r="F4507" s="10"/>
      <c r="G4507" s="10"/>
      <c r="H4507" s="10"/>
      <c r="I4507" s="10"/>
      <c r="J4507" s="10"/>
      <c r="K4507" s="10"/>
    </row>
    <row r="4508" spans="1:11" x14ac:dyDescent="0.2">
      <c r="A4508" s="10"/>
      <c r="B4508" s="10"/>
      <c r="C4508" s="10"/>
      <c r="D4508" s="10"/>
      <c r="E4508" s="10"/>
      <c r="F4508" s="10"/>
      <c r="G4508" s="10"/>
      <c r="H4508" s="10"/>
      <c r="I4508" s="10"/>
      <c r="J4508" s="10"/>
      <c r="K4508" s="10"/>
    </row>
    <row r="4509" spans="1:11" x14ac:dyDescent="0.2">
      <c r="A4509" s="10"/>
      <c r="B4509" s="10"/>
      <c r="C4509" s="10"/>
      <c r="D4509" s="10"/>
      <c r="E4509" s="10"/>
      <c r="F4509" s="10"/>
      <c r="G4509" s="10"/>
      <c r="H4509" s="10"/>
      <c r="I4509" s="10"/>
      <c r="J4509" s="10"/>
      <c r="K4509" s="10"/>
    </row>
    <row r="4510" spans="1:11" x14ac:dyDescent="0.2">
      <c r="A4510" s="10"/>
      <c r="B4510" s="10"/>
      <c r="C4510" s="10"/>
      <c r="D4510" s="10"/>
      <c r="E4510" s="10"/>
      <c r="F4510" s="10"/>
      <c r="G4510" s="10"/>
      <c r="H4510" s="10"/>
      <c r="I4510" s="10"/>
      <c r="J4510" s="10"/>
      <c r="K4510" s="10"/>
    </row>
    <row r="4511" spans="1:11" x14ac:dyDescent="0.2">
      <c r="A4511" s="10"/>
      <c r="B4511" s="10"/>
      <c r="C4511" s="10"/>
      <c r="D4511" s="10"/>
      <c r="E4511" s="10"/>
      <c r="F4511" s="10"/>
      <c r="G4511" s="10"/>
      <c r="H4511" s="10"/>
      <c r="I4511" s="10"/>
      <c r="J4511" s="10"/>
      <c r="K4511" s="10"/>
    </row>
    <row r="4512" spans="1:11" x14ac:dyDescent="0.2">
      <c r="A4512" s="10"/>
      <c r="B4512" s="10"/>
      <c r="C4512" s="10"/>
      <c r="D4512" s="10"/>
      <c r="E4512" s="10"/>
      <c r="F4512" s="10"/>
      <c r="G4512" s="10"/>
      <c r="H4512" s="10"/>
      <c r="I4512" s="10"/>
      <c r="J4512" s="10"/>
      <c r="K4512" s="10"/>
    </row>
    <row r="4513" spans="1:11" x14ac:dyDescent="0.2">
      <c r="A4513" s="10"/>
      <c r="B4513" s="10"/>
      <c r="C4513" s="10"/>
      <c r="D4513" s="10"/>
      <c r="E4513" s="10"/>
      <c r="F4513" s="10"/>
      <c r="G4513" s="10"/>
      <c r="H4513" s="10"/>
      <c r="I4513" s="10"/>
      <c r="J4513" s="10"/>
      <c r="K4513" s="10"/>
    </row>
    <row r="4514" spans="1:11" x14ac:dyDescent="0.2">
      <c r="A4514" s="10"/>
      <c r="B4514" s="10"/>
      <c r="C4514" s="10"/>
      <c r="D4514" s="10"/>
      <c r="E4514" s="10"/>
      <c r="F4514" s="10"/>
      <c r="G4514" s="10"/>
      <c r="H4514" s="10"/>
      <c r="I4514" s="10"/>
      <c r="J4514" s="10"/>
      <c r="K4514" s="10"/>
    </row>
    <row r="4515" spans="1:11" x14ac:dyDescent="0.2">
      <c r="A4515" s="10"/>
      <c r="B4515" s="10"/>
      <c r="C4515" s="10"/>
      <c r="D4515" s="10"/>
      <c r="E4515" s="10"/>
      <c r="F4515" s="10"/>
      <c r="G4515" s="10"/>
      <c r="H4515" s="10"/>
      <c r="I4515" s="10"/>
      <c r="J4515" s="10"/>
      <c r="K4515" s="10"/>
    </row>
    <row r="4516" spans="1:11" x14ac:dyDescent="0.2">
      <c r="A4516" s="10"/>
      <c r="B4516" s="10"/>
      <c r="C4516" s="10"/>
      <c r="D4516" s="10"/>
      <c r="E4516" s="10"/>
      <c r="F4516" s="10"/>
      <c r="G4516" s="10"/>
      <c r="H4516" s="10"/>
      <c r="I4516" s="10"/>
      <c r="J4516" s="10"/>
      <c r="K4516" s="10"/>
    </row>
    <row r="4517" spans="1:11" x14ac:dyDescent="0.2">
      <c r="A4517" s="10"/>
      <c r="B4517" s="10"/>
      <c r="C4517" s="10"/>
      <c r="D4517" s="10"/>
      <c r="E4517" s="10"/>
      <c r="F4517" s="10"/>
      <c r="G4517" s="10"/>
      <c r="H4517" s="10"/>
      <c r="I4517" s="10"/>
      <c r="J4517" s="10"/>
      <c r="K4517" s="10"/>
    </row>
    <row r="4518" spans="1:11" x14ac:dyDescent="0.2">
      <c r="A4518" s="10"/>
      <c r="B4518" s="10"/>
      <c r="C4518" s="10"/>
      <c r="D4518" s="10"/>
      <c r="E4518" s="10"/>
      <c r="F4518" s="10"/>
      <c r="G4518" s="10"/>
      <c r="H4518" s="10"/>
      <c r="I4518" s="10"/>
      <c r="J4518" s="10"/>
      <c r="K4518" s="10"/>
    </row>
    <row r="4519" spans="1:11" x14ac:dyDescent="0.2">
      <c r="A4519" s="10"/>
      <c r="B4519" s="10"/>
      <c r="C4519" s="10"/>
      <c r="D4519" s="10"/>
      <c r="E4519" s="10"/>
      <c r="F4519" s="10"/>
      <c r="G4519" s="10"/>
      <c r="H4519" s="10"/>
      <c r="I4519" s="10"/>
      <c r="J4519" s="10"/>
      <c r="K4519" s="10"/>
    </row>
    <row r="4520" spans="1:11" x14ac:dyDescent="0.2">
      <c r="A4520" s="10"/>
      <c r="B4520" s="10"/>
      <c r="C4520" s="10"/>
      <c r="D4520" s="10"/>
      <c r="E4520" s="10"/>
      <c r="F4520" s="10"/>
      <c r="G4520" s="10"/>
      <c r="H4520" s="10"/>
      <c r="I4520" s="10"/>
      <c r="J4520" s="10"/>
      <c r="K4520" s="10"/>
    </row>
    <row r="4521" spans="1:11" x14ac:dyDescent="0.2">
      <c r="A4521" s="10"/>
      <c r="B4521" s="10"/>
      <c r="C4521" s="10"/>
      <c r="D4521" s="10"/>
      <c r="E4521" s="10"/>
      <c r="F4521" s="10"/>
      <c r="G4521" s="10"/>
      <c r="H4521" s="10"/>
      <c r="I4521" s="10"/>
      <c r="J4521" s="10"/>
      <c r="K4521" s="10"/>
    </row>
    <row r="4522" spans="1:11" x14ac:dyDescent="0.2">
      <c r="A4522" s="10"/>
      <c r="B4522" s="10"/>
      <c r="C4522" s="10"/>
      <c r="D4522" s="10"/>
      <c r="E4522" s="10"/>
      <c r="F4522" s="10"/>
      <c r="G4522" s="10"/>
      <c r="H4522" s="10"/>
      <c r="I4522" s="10"/>
      <c r="J4522" s="10"/>
      <c r="K4522" s="10"/>
    </row>
    <row r="4523" spans="1:11" x14ac:dyDescent="0.2">
      <c r="A4523" s="10"/>
      <c r="B4523" s="10"/>
      <c r="C4523" s="10"/>
      <c r="D4523" s="10"/>
      <c r="E4523" s="10"/>
      <c r="F4523" s="10"/>
      <c r="G4523" s="10"/>
      <c r="H4523" s="10"/>
      <c r="I4523" s="10"/>
      <c r="J4523" s="10"/>
      <c r="K4523" s="10"/>
    </row>
    <row r="4524" spans="1:11" x14ac:dyDescent="0.2">
      <c r="A4524" s="10"/>
      <c r="B4524" s="10"/>
      <c r="C4524" s="10"/>
      <c r="D4524" s="10"/>
      <c r="E4524" s="10"/>
      <c r="F4524" s="10"/>
      <c r="G4524" s="10"/>
      <c r="H4524" s="10"/>
      <c r="I4524" s="10"/>
      <c r="J4524" s="10"/>
      <c r="K4524" s="10"/>
    </row>
    <row r="4525" spans="1:11" x14ac:dyDescent="0.2">
      <c r="A4525" s="10"/>
      <c r="B4525" s="10"/>
      <c r="C4525" s="10"/>
      <c r="D4525" s="10"/>
      <c r="E4525" s="10"/>
      <c r="F4525" s="10"/>
      <c r="G4525" s="10"/>
      <c r="H4525" s="10"/>
      <c r="I4525" s="10"/>
      <c r="J4525" s="10"/>
      <c r="K4525" s="10"/>
    </row>
    <row r="4526" spans="1:11" x14ac:dyDescent="0.2">
      <c r="A4526" s="10"/>
      <c r="B4526" s="10"/>
      <c r="C4526" s="10"/>
      <c r="D4526" s="10"/>
      <c r="E4526" s="10"/>
      <c r="F4526" s="10"/>
      <c r="G4526" s="10"/>
      <c r="H4526" s="10"/>
      <c r="I4526" s="10"/>
      <c r="J4526" s="10"/>
      <c r="K4526" s="10"/>
    </row>
    <row r="4527" spans="1:11" x14ac:dyDescent="0.2">
      <c r="A4527" s="10"/>
      <c r="B4527" s="10"/>
      <c r="C4527" s="10"/>
      <c r="D4527" s="10"/>
      <c r="E4527" s="10"/>
      <c r="F4527" s="10"/>
      <c r="G4527" s="10"/>
      <c r="H4527" s="10"/>
      <c r="I4527" s="10"/>
      <c r="J4527" s="10"/>
      <c r="K4527" s="10"/>
    </row>
    <row r="4528" spans="1:11" x14ac:dyDescent="0.2">
      <c r="A4528" s="10"/>
      <c r="B4528" s="10"/>
      <c r="C4528" s="10"/>
      <c r="D4528" s="10"/>
      <c r="E4528" s="10"/>
      <c r="F4528" s="10"/>
      <c r="G4528" s="10"/>
      <c r="H4528" s="10"/>
      <c r="I4528" s="10"/>
      <c r="J4528" s="10"/>
      <c r="K4528" s="10"/>
    </row>
    <row r="4529" spans="1:11" x14ac:dyDescent="0.2">
      <c r="A4529" s="10"/>
      <c r="B4529" s="10"/>
      <c r="C4529" s="10"/>
      <c r="D4529" s="10"/>
      <c r="E4529" s="10"/>
      <c r="F4529" s="10"/>
      <c r="G4529" s="10"/>
      <c r="H4529" s="10"/>
      <c r="I4529" s="10"/>
      <c r="J4529" s="10"/>
      <c r="K4529" s="10"/>
    </row>
    <row r="4530" spans="1:11" x14ac:dyDescent="0.2">
      <c r="A4530" s="10"/>
      <c r="B4530" s="10"/>
      <c r="C4530" s="10"/>
      <c r="D4530" s="10"/>
      <c r="E4530" s="10"/>
      <c r="F4530" s="10"/>
      <c r="G4530" s="10"/>
      <c r="H4530" s="10"/>
      <c r="I4530" s="10"/>
      <c r="J4530" s="10"/>
      <c r="K4530" s="10"/>
    </row>
    <row r="4531" spans="1:11" x14ac:dyDescent="0.2">
      <c r="A4531" s="10"/>
      <c r="B4531" s="10"/>
      <c r="C4531" s="10"/>
      <c r="D4531" s="10"/>
      <c r="E4531" s="10"/>
      <c r="F4531" s="10"/>
      <c r="G4531" s="10"/>
      <c r="H4531" s="10"/>
      <c r="I4531" s="10"/>
      <c r="J4531" s="10"/>
      <c r="K4531" s="10"/>
    </row>
    <row r="4532" spans="1:11" x14ac:dyDescent="0.2">
      <c r="A4532" s="10"/>
      <c r="B4532" s="10"/>
      <c r="C4532" s="10"/>
      <c r="D4532" s="10"/>
      <c r="E4532" s="10"/>
      <c r="F4532" s="10"/>
      <c r="G4532" s="10"/>
      <c r="H4532" s="10"/>
      <c r="I4532" s="10"/>
      <c r="J4532" s="10"/>
      <c r="K4532" s="10"/>
    </row>
    <row r="4533" spans="1:11" x14ac:dyDescent="0.2">
      <c r="A4533" s="10"/>
      <c r="B4533" s="10"/>
      <c r="C4533" s="10"/>
      <c r="D4533" s="10"/>
      <c r="E4533" s="10"/>
      <c r="F4533" s="10"/>
      <c r="G4533" s="10"/>
      <c r="H4533" s="10"/>
      <c r="I4533" s="10"/>
      <c r="J4533" s="10"/>
      <c r="K4533" s="10"/>
    </row>
    <row r="4534" spans="1:11" x14ac:dyDescent="0.2">
      <c r="A4534" s="10"/>
      <c r="B4534" s="10"/>
      <c r="C4534" s="10"/>
      <c r="D4534" s="10"/>
      <c r="E4534" s="10"/>
      <c r="F4534" s="10"/>
      <c r="G4534" s="10"/>
      <c r="H4534" s="10"/>
      <c r="I4534" s="10"/>
      <c r="J4534" s="10"/>
      <c r="K4534" s="10"/>
    </row>
    <row r="4535" spans="1:11" x14ac:dyDescent="0.2">
      <c r="A4535" s="10"/>
      <c r="B4535" s="10"/>
      <c r="C4535" s="10"/>
      <c r="D4535" s="10"/>
      <c r="E4535" s="10"/>
      <c r="F4535" s="10"/>
      <c r="G4535" s="10"/>
      <c r="H4535" s="10"/>
      <c r="I4535" s="10"/>
      <c r="J4535" s="10"/>
      <c r="K4535" s="10"/>
    </row>
    <row r="4536" spans="1:11" x14ac:dyDescent="0.2">
      <c r="A4536" s="10"/>
      <c r="B4536" s="10"/>
      <c r="C4536" s="10"/>
      <c r="D4536" s="10"/>
      <c r="E4536" s="10"/>
      <c r="F4536" s="10"/>
      <c r="G4536" s="10"/>
      <c r="H4536" s="10"/>
      <c r="I4536" s="10"/>
      <c r="J4536" s="10"/>
      <c r="K4536" s="10"/>
    </row>
    <row r="4537" spans="1:11" x14ac:dyDescent="0.2">
      <c r="A4537" s="10"/>
      <c r="B4537" s="10"/>
      <c r="C4537" s="10"/>
      <c r="D4537" s="10"/>
      <c r="E4537" s="10"/>
      <c r="F4537" s="10"/>
      <c r="G4537" s="10"/>
      <c r="H4537" s="10"/>
      <c r="I4537" s="10"/>
      <c r="J4537" s="10"/>
      <c r="K4537" s="10"/>
    </row>
    <row r="4538" spans="1:11" x14ac:dyDescent="0.2">
      <c r="A4538" s="10"/>
      <c r="B4538" s="10"/>
      <c r="C4538" s="10"/>
      <c r="D4538" s="10"/>
      <c r="E4538" s="10"/>
      <c r="F4538" s="10"/>
      <c r="G4538" s="10"/>
      <c r="H4538" s="10"/>
      <c r="I4538" s="10"/>
      <c r="J4538" s="10"/>
      <c r="K4538" s="10"/>
    </row>
    <row r="4539" spans="1:11" x14ac:dyDescent="0.2">
      <c r="A4539" s="10"/>
      <c r="B4539" s="10"/>
      <c r="C4539" s="10"/>
      <c r="D4539" s="10"/>
      <c r="E4539" s="10"/>
      <c r="F4539" s="10"/>
      <c r="G4539" s="10"/>
      <c r="H4539" s="10"/>
      <c r="I4539" s="10"/>
      <c r="J4539" s="10"/>
      <c r="K4539" s="10"/>
    </row>
    <row r="4540" spans="1:11" x14ac:dyDescent="0.2">
      <c r="A4540" s="10"/>
      <c r="B4540" s="10"/>
      <c r="C4540" s="10"/>
      <c r="D4540" s="10"/>
      <c r="E4540" s="10"/>
      <c r="F4540" s="10"/>
      <c r="G4540" s="10"/>
      <c r="H4540" s="10"/>
      <c r="I4540" s="10"/>
      <c r="J4540" s="10"/>
      <c r="K4540" s="10"/>
    </row>
    <row r="4541" spans="1:11" x14ac:dyDescent="0.2">
      <c r="A4541" s="10"/>
      <c r="B4541" s="10"/>
      <c r="C4541" s="10"/>
      <c r="D4541" s="10"/>
      <c r="E4541" s="10"/>
      <c r="F4541" s="10"/>
      <c r="G4541" s="10"/>
      <c r="H4541" s="10"/>
      <c r="I4541" s="10"/>
      <c r="J4541" s="10"/>
      <c r="K4541" s="10"/>
    </row>
    <row r="4542" spans="1:11" x14ac:dyDescent="0.2">
      <c r="A4542" s="10"/>
      <c r="B4542" s="10"/>
      <c r="C4542" s="10"/>
      <c r="D4542" s="10"/>
      <c r="E4542" s="10"/>
      <c r="F4542" s="10"/>
      <c r="G4542" s="10"/>
      <c r="H4542" s="10"/>
      <c r="I4542" s="10"/>
      <c r="J4542" s="10"/>
      <c r="K4542" s="10"/>
    </row>
    <row r="4543" spans="1:11" x14ac:dyDescent="0.2">
      <c r="A4543" s="10"/>
      <c r="B4543" s="10"/>
      <c r="C4543" s="10"/>
      <c r="D4543" s="10"/>
      <c r="E4543" s="10"/>
      <c r="F4543" s="10"/>
      <c r="G4543" s="10"/>
      <c r="H4543" s="10"/>
      <c r="I4543" s="10"/>
      <c r="J4543" s="10"/>
      <c r="K4543" s="10"/>
    </row>
    <row r="4544" spans="1:11" x14ac:dyDescent="0.2">
      <c r="A4544" s="10"/>
      <c r="B4544" s="10"/>
      <c r="C4544" s="10"/>
      <c r="D4544" s="10"/>
      <c r="E4544" s="10"/>
      <c r="F4544" s="10"/>
      <c r="G4544" s="10"/>
      <c r="H4544" s="10"/>
      <c r="I4544" s="10"/>
      <c r="J4544" s="10"/>
      <c r="K4544" s="10"/>
    </row>
    <row r="4545" spans="1:11" x14ac:dyDescent="0.2">
      <c r="A4545" s="10"/>
      <c r="B4545" s="10"/>
      <c r="C4545" s="10"/>
      <c r="D4545" s="10"/>
      <c r="E4545" s="10"/>
      <c r="F4545" s="10"/>
      <c r="G4545" s="10"/>
      <c r="H4545" s="10"/>
      <c r="I4545" s="10"/>
      <c r="J4545" s="10"/>
      <c r="K4545" s="10"/>
    </row>
    <row r="4546" spans="1:11" x14ac:dyDescent="0.2">
      <c r="A4546" s="10"/>
      <c r="B4546" s="10"/>
      <c r="C4546" s="10"/>
      <c r="D4546" s="10"/>
      <c r="E4546" s="10"/>
      <c r="F4546" s="10"/>
      <c r="G4546" s="10"/>
      <c r="H4546" s="10"/>
      <c r="I4546" s="10"/>
      <c r="J4546" s="10"/>
      <c r="K4546" s="10"/>
    </row>
    <row r="4547" spans="1:11" x14ac:dyDescent="0.2">
      <c r="A4547" s="10"/>
      <c r="B4547" s="10"/>
      <c r="C4547" s="10"/>
      <c r="D4547" s="10"/>
      <c r="E4547" s="10"/>
      <c r="F4547" s="10"/>
      <c r="G4547" s="10"/>
      <c r="H4547" s="10"/>
      <c r="I4547" s="10"/>
      <c r="J4547" s="10"/>
      <c r="K4547" s="10"/>
    </row>
    <row r="4548" spans="1:11" x14ac:dyDescent="0.2">
      <c r="A4548" s="10"/>
      <c r="B4548" s="10"/>
      <c r="C4548" s="10"/>
      <c r="D4548" s="10"/>
      <c r="E4548" s="10"/>
      <c r="F4548" s="10"/>
      <c r="G4548" s="10"/>
      <c r="H4548" s="10"/>
      <c r="I4548" s="10"/>
      <c r="J4548" s="10"/>
      <c r="K4548" s="10"/>
    </row>
    <row r="4549" spans="1:11" x14ac:dyDescent="0.2">
      <c r="A4549" s="10"/>
      <c r="B4549" s="10"/>
      <c r="C4549" s="10"/>
      <c r="D4549" s="10"/>
      <c r="E4549" s="10"/>
      <c r="F4549" s="10"/>
      <c r="G4549" s="10"/>
      <c r="H4549" s="10"/>
      <c r="I4549" s="10"/>
      <c r="J4549" s="10"/>
      <c r="K4549" s="10"/>
    </row>
    <row r="4550" spans="1:11" x14ac:dyDescent="0.2">
      <c r="A4550" s="10"/>
      <c r="B4550" s="10"/>
      <c r="C4550" s="10"/>
      <c r="D4550" s="10"/>
      <c r="E4550" s="10"/>
      <c r="F4550" s="10"/>
      <c r="G4550" s="10"/>
      <c r="H4550" s="10"/>
      <c r="I4550" s="10"/>
      <c r="J4550" s="10"/>
      <c r="K4550" s="10"/>
    </row>
    <row r="4551" spans="1:11" x14ac:dyDescent="0.2">
      <c r="A4551" s="10"/>
      <c r="B4551" s="10"/>
      <c r="C4551" s="10"/>
      <c r="D4551" s="10"/>
      <c r="E4551" s="10"/>
      <c r="F4551" s="10"/>
      <c r="G4551" s="10"/>
      <c r="H4551" s="10"/>
      <c r="I4551" s="10"/>
      <c r="J4551" s="10"/>
      <c r="K4551" s="10"/>
    </row>
    <row r="4552" spans="1:11" x14ac:dyDescent="0.2">
      <c r="A4552" s="10"/>
      <c r="B4552" s="10"/>
      <c r="C4552" s="10"/>
      <c r="D4552" s="10"/>
      <c r="E4552" s="10"/>
      <c r="F4552" s="10"/>
      <c r="G4552" s="10"/>
      <c r="H4552" s="10"/>
      <c r="I4552" s="10"/>
      <c r="J4552" s="10"/>
      <c r="K4552" s="10"/>
    </row>
    <row r="4553" spans="1:11" x14ac:dyDescent="0.2">
      <c r="A4553" s="10"/>
      <c r="B4553" s="10"/>
      <c r="C4553" s="10"/>
      <c r="D4553" s="10"/>
      <c r="E4553" s="10"/>
      <c r="F4553" s="10"/>
      <c r="G4553" s="10"/>
      <c r="H4553" s="10"/>
      <c r="I4553" s="10"/>
      <c r="J4553" s="10"/>
      <c r="K4553" s="10"/>
    </row>
    <row r="4554" spans="1:11" x14ac:dyDescent="0.2">
      <c r="A4554" s="10"/>
      <c r="B4554" s="10"/>
      <c r="C4554" s="10"/>
      <c r="D4554" s="10"/>
      <c r="E4554" s="10"/>
      <c r="F4554" s="10"/>
      <c r="G4554" s="10"/>
      <c r="H4554" s="10"/>
      <c r="I4554" s="10"/>
      <c r="J4554" s="10"/>
      <c r="K4554" s="10"/>
    </row>
    <row r="4555" spans="1:11" x14ac:dyDescent="0.2">
      <c r="A4555" s="10"/>
      <c r="B4555" s="10"/>
      <c r="C4555" s="10"/>
      <c r="D4555" s="10"/>
      <c r="E4555" s="10"/>
      <c r="F4555" s="10"/>
      <c r="G4555" s="10"/>
      <c r="H4555" s="10"/>
      <c r="I4555" s="10"/>
      <c r="J4555" s="10"/>
      <c r="K4555" s="10"/>
    </row>
    <row r="4556" spans="1:11" x14ac:dyDescent="0.2">
      <c r="A4556" s="10"/>
      <c r="B4556" s="10"/>
      <c r="C4556" s="10"/>
      <c r="D4556" s="10"/>
      <c r="E4556" s="10"/>
      <c r="F4556" s="10"/>
      <c r="G4556" s="10"/>
      <c r="H4556" s="10"/>
      <c r="I4556" s="10"/>
      <c r="J4556" s="10"/>
      <c r="K4556" s="10"/>
    </row>
    <row r="4557" spans="1:11" x14ac:dyDescent="0.2">
      <c r="A4557" s="10"/>
      <c r="B4557" s="10"/>
      <c r="C4557" s="10"/>
      <c r="D4557" s="10"/>
      <c r="E4557" s="10"/>
      <c r="F4557" s="10"/>
      <c r="G4557" s="10"/>
      <c r="H4557" s="10"/>
      <c r="I4557" s="10"/>
      <c r="J4557" s="10"/>
      <c r="K4557" s="10"/>
    </row>
    <row r="4558" spans="1:11" x14ac:dyDescent="0.2">
      <c r="A4558" s="10"/>
      <c r="B4558" s="10"/>
      <c r="C4558" s="10"/>
      <c r="D4558" s="10"/>
      <c r="E4558" s="10"/>
      <c r="F4558" s="10"/>
      <c r="G4558" s="10"/>
      <c r="H4558" s="10"/>
      <c r="I4558" s="10"/>
      <c r="J4558" s="10"/>
      <c r="K4558" s="10"/>
    </row>
    <row r="4559" spans="1:11" x14ac:dyDescent="0.2">
      <c r="A4559" s="10"/>
      <c r="B4559" s="10"/>
      <c r="C4559" s="10"/>
      <c r="D4559" s="10"/>
      <c r="E4559" s="10"/>
      <c r="F4559" s="10"/>
      <c r="G4559" s="10"/>
      <c r="H4559" s="10"/>
      <c r="I4559" s="10"/>
      <c r="J4559" s="10"/>
      <c r="K4559" s="10"/>
    </row>
    <row r="4560" spans="1:11" x14ac:dyDescent="0.2">
      <c r="A4560" s="10"/>
      <c r="B4560" s="10"/>
      <c r="C4560" s="10"/>
      <c r="D4560" s="10"/>
      <c r="E4560" s="10"/>
      <c r="F4560" s="10"/>
      <c r="G4560" s="10"/>
      <c r="H4560" s="10"/>
      <c r="I4560" s="10"/>
      <c r="J4560" s="10"/>
      <c r="K4560" s="10"/>
    </row>
    <row r="4561" spans="1:11" x14ac:dyDescent="0.2">
      <c r="A4561" s="10"/>
      <c r="B4561" s="10"/>
      <c r="C4561" s="10"/>
      <c r="D4561" s="10"/>
      <c r="E4561" s="10"/>
      <c r="F4561" s="10"/>
      <c r="G4561" s="10"/>
      <c r="H4561" s="10"/>
      <c r="I4561" s="10"/>
      <c r="J4561" s="10"/>
      <c r="K4561" s="10"/>
    </row>
    <row r="4562" spans="1:11" x14ac:dyDescent="0.2">
      <c r="A4562" s="10"/>
      <c r="B4562" s="10"/>
      <c r="C4562" s="10"/>
      <c r="D4562" s="10"/>
      <c r="E4562" s="10"/>
      <c r="F4562" s="10"/>
      <c r="G4562" s="10"/>
      <c r="H4562" s="10"/>
      <c r="I4562" s="10"/>
      <c r="J4562" s="10"/>
      <c r="K4562" s="10"/>
    </row>
    <row r="4563" spans="1:11" x14ac:dyDescent="0.2">
      <c r="A4563" s="10"/>
      <c r="B4563" s="10"/>
      <c r="C4563" s="10"/>
      <c r="D4563" s="10"/>
      <c r="E4563" s="10"/>
      <c r="F4563" s="10"/>
      <c r="G4563" s="10"/>
      <c r="H4563" s="10"/>
      <c r="I4563" s="10"/>
      <c r="J4563" s="10"/>
      <c r="K4563" s="10"/>
    </row>
    <row r="4564" spans="1:11" x14ac:dyDescent="0.2">
      <c r="A4564" s="10"/>
      <c r="B4564" s="10"/>
      <c r="C4564" s="10"/>
      <c r="D4564" s="10"/>
      <c r="E4564" s="10"/>
      <c r="F4564" s="10"/>
      <c r="G4564" s="10"/>
      <c r="H4564" s="10"/>
      <c r="I4564" s="10"/>
      <c r="J4564" s="10"/>
      <c r="K4564" s="10"/>
    </row>
    <row r="4565" spans="1:11" x14ac:dyDescent="0.2">
      <c r="A4565" s="10"/>
      <c r="B4565" s="10"/>
      <c r="C4565" s="10"/>
      <c r="D4565" s="10"/>
      <c r="E4565" s="10"/>
      <c r="F4565" s="10"/>
      <c r="G4565" s="10"/>
      <c r="H4565" s="10"/>
      <c r="I4565" s="10"/>
      <c r="J4565" s="10"/>
      <c r="K4565" s="10"/>
    </row>
    <row r="4566" spans="1:11" x14ac:dyDescent="0.2">
      <c r="A4566" s="10"/>
      <c r="B4566" s="10"/>
      <c r="C4566" s="10"/>
      <c r="D4566" s="10"/>
      <c r="E4566" s="10"/>
      <c r="F4566" s="10"/>
      <c r="G4566" s="10"/>
      <c r="H4566" s="10"/>
      <c r="I4566" s="10"/>
      <c r="J4566" s="10"/>
      <c r="K4566" s="10"/>
    </row>
    <row r="4567" spans="1:11" x14ac:dyDescent="0.2">
      <c r="A4567" s="10"/>
      <c r="B4567" s="10"/>
      <c r="C4567" s="10"/>
      <c r="D4567" s="10"/>
      <c r="E4567" s="10"/>
      <c r="F4567" s="10"/>
      <c r="G4567" s="10"/>
      <c r="H4567" s="10"/>
      <c r="I4567" s="10"/>
      <c r="J4567" s="10"/>
      <c r="K4567" s="10"/>
    </row>
    <row r="4568" spans="1:11" x14ac:dyDescent="0.2">
      <c r="A4568" s="10"/>
      <c r="B4568" s="10"/>
      <c r="C4568" s="10"/>
      <c r="D4568" s="10"/>
      <c r="E4568" s="10"/>
      <c r="F4568" s="10"/>
      <c r="G4568" s="10"/>
      <c r="H4568" s="10"/>
      <c r="I4568" s="10"/>
      <c r="J4568" s="10"/>
      <c r="K4568" s="10"/>
    </row>
    <row r="4569" spans="1:11" x14ac:dyDescent="0.2">
      <c r="A4569" s="10"/>
      <c r="B4569" s="10"/>
      <c r="C4569" s="10"/>
      <c r="D4569" s="10"/>
      <c r="E4569" s="10"/>
      <c r="F4569" s="10"/>
      <c r="G4569" s="10"/>
      <c r="H4569" s="10"/>
      <c r="I4569" s="10"/>
      <c r="J4569" s="10"/>
      <c r="K4569" s="10"/>
    </row>
    <row r="4570" spans="1:11" x14ac:dyDescent="0.2">
      <c r="A4570" s="10"/>
      <c r="B4570" s="10"/>
      <c r="C4570" s="10"/>
      <c r="D4570" s="10"/>
      <c r="E4570" s="10"/>
      <c r="F4570" s="10"/>
      <c r="G4570" s="10"/>
      <c r="H4570" s="10"/>
      <c r="I4570" s="10"/>
      <c r="J4570" s="10"/>
      <c r="K4570" s="10"/>
    </row>
    <row r="4571" spans="1:11" x14ac:dyDescent="0.2">
      <c r="A4571" s="10"/>
      <c r="B4571" s="10"/>
      <c r="C4571" s="10"/>
      <c r="D4571" s="10"/>
      <c r="E4571" s="10"/>
      <c r="F4571" s="10"/>
      <c r="G4571" s="10"/>
      <c r="H4571" s="10"/>
      <c r="I4571" s="10"/>
      <c r="J4571" s="10"/>
      <c r="K4571" s="10"/>
    </row>
    <row r="4572" spans="1:11" x14ac:dyDescent="0.2">
      <c r="A4572" s="10"/>
      <c r="B4572" s="10"/>
      <c r="C4572" s="10"/>
      <c r="D4572" s="10"/>
      <c r="E4572" s="10"/>
      <c r="F4572" s="10"/>
      <c r="G4572" s="10"/>
      <c r="H4572" s="10"/>
      <c r="I4572" s="10"/>
      <c r="J4572" s="10"/>
      <c r="K4572" s="10"/>
    </row>
    <row r="4573" spans="1:11" x14ac:dyDescent="0.2">
      <c r="A4573" s="10"/>
      <c r="B4573" s="10"/>
      <c r="C4573" s="10"/>
      <c r="D4573" s="10"/>
      <c r="E4573" s="10"/>
      <c r="F4573" s="10"/>
      <c r="G4573" s="10"/>
      <c r="H4573" s="10"/>
      <c r="I4573" s="10"/>
      <c r="J4573" s="10"/>
      <c r="K4573" s="10"/>
    </row>
    <row r="4574" spans="1:11" x14ac:dyDescent="0.2">
      <c r="A4574" s="10"/>
      <c r="B4574" s="10"/>
      <c r="C4574" s="10"/>
      <c r="D4574" s="10"/>
      <c r="E4574" s="10"/>
      <c r="F4574" s="10"/>
      <c r="G4574" s="10"/>
      <c r="H4574" s="10"/>
      <c r="I4574" s="10"/>
      <c r="J4574" s="10"/>
      <c r="K4574" s="10"/>
    </row>
    <row r="4575" spans="1:11" x14ac:dyDescent="0.2">
      <c r="A4575" s="10"/>
      <c r="B4575" s="10"/>
      <c r="C4575" s="10"/>
      <c r="D4575" s="10"/>
      <c r="E4575" s="10"/>
      <c r="F4575" s="10"/>
      <c r="G4575" s="10"/>
      <c r="H4575" s="10"/>
      <c r="I4575" s="10"/>
      <c r="J4575" s="10"/>
      <c r="K4575" s="10"/>
    </row>
    <row r="4576" spans="1:11" x14ac:dyDescent="0.2">
      <c r="A4576" s="10"/>
      <c r="B4576" s="10"/>
      <c r="C4576" s="10"/>
      <c r="D4576" s="10"/>
      <c r="E4576" s="10"/>
      <c r="F4576" s="10"/>
      <c r="G4576" s="10"/>
      <c r="H4576" s="10"/>
      <c r="I4576" s="10"/>
      <c r="J4576" s="10"/>
      <c r="K4576" s="10"/>
    </row>
    <row r="4577" spans="1:11" x14ac:dyDescent="0.2">
      <c r="A4577" s="10"/>
      <c r="B4577" s="10"/>
      <c r="C4577" s="10"/>
      <c r="D4577" s="10"/>
      <c r="E4577" s="10"/>
      <c r="F4577" s="10"/>
      <c r="G4577" s="10"/>
      <c r="H4577" s="10"/>
      <c r="I4577" s="10"/>
      <c r="J4577" s="10"/>
      <c r="K4577" s="10"/>
    </row>
    <row r="4578" spans="1:11" x14ac:dyDescent="0.2">
      <c r="A4578" s="10"/>
      <c r="B4578" s="10"/>
      <c r="C4578" s="10"/>
      <c r="D4578" s="10"/>
      <c r="E4578" s="10"/>
      <c r="F4578" s="10"/>
      <c r="G4578" s="10"/>
      <c r="H4578" s="10"/>
      <c r="I4578" s="10"/>
      <c r="J4578" s="10"/>
      <c r="K4578" s="10"/>
    </row>
    <row r="4579" spans="1:11" x14ac:dyDescent="0.2">
      <c r="A4579" s="10"/>
      <c r="B4579" s="10"/>
      <c r="C4579" s="10"/>
      <c r="D4579" s="10"/>
      <c r="E4579" s="10"/>
      <c r="F4579" s="10"/>
      <c r="G4579" s="10"/>
      <c r="H4579" s="10"/>
      <c r="I4579" s="10"/>
      <c r="J4579" s="10"/>
      <c r="K4579" s="10"/>
    </row>
    <row r="4580" spans="1:11" x14ac:dyDescent="0.2">
      <c r="A4580" s="10"/>
      <c r="B4580" s="10"/>
      <c r="C4580" s="10"/>
      <c r="D4580" s="10"/>
      <c r="E4580" s="10"/>
      <c r="F4580" s="10"/>
      <c r="G4580" s="10"/>
      <c r="H4580" s="10"/>
      <c r="I4580" s="10"/>
      <c r="J4580" s="10"/>
      <c r="K4580" s="10"/>
    </row>
    <row r="4581" spans="1:11" x14ac:dyDescent="0.2">
      <c r="A4581" s="10"/>
      <c r="B4581" s="10"/>
      <c r="C4581" s="10"/>
      <c r="D4581" s="10"/>
      <c r="E4581" s="10"/>
      <c r="F4581" s="10"/>
      <c r="G4581" s="10"/>
      <c r="H4581" s="10"/>
      <c r="I4581" s="10"/>
      <c r="J4581" s="10"/>
      <c r="K4581" s="10"/>
    </row>
    <row r="4582" spans="1:11" x14ac:dyDescent="0.2">
      <c r="A4582" s="10"/>
      <c r="B4582" s="10"/>
      <c r="C4582" s="10"/>
      <c r="D4582" s="10"/>
      <c r="E4582" s="10"/>
      <c r="F4582" s="10"/>
      <c r="G4582" s="10"/>
      <c r="H4582" s="10"/>
      <c r="I4582" s="10"/>
      <c r="J4582" s="10"/>
      <c r="K4582" s="10"/>
    </row>
    <row r="4583" spans="1:11" x14ac:dyDescent="0.2">
      <c r="A4583" s="10"/>
      <c r="B4583" s="10"/>
      <c r="C4583" s="10"/>
      <c r="D4583" s="10"/>
      <c r="E4583" s="10"/>
      <c r="F4583" s="10"/>
      <c r="G4583" s="10"/>
      <c r="H4583" s="10"/>
      <c r="I4583" s="10"/>
      <c r="J4583" s="10"/>
      <c r="K4583" s="10"/>
    </row>
    <row r="4584" spans="1:11" x14ac:dyDescent="0.2">
      <c r="A4584" s="10"/>
      <c r="B4584" s="10"/>
      <c r="C4584" s="10"/>
      <c r="D4584" s="10"/>
      <c r="E4584" s="10"/>
      <c r="F4584" s="10"/>
      <c r="G4584" s="10"/>
      <c r="H4584" s="10"/>
      <c r="I4584" s="10"/>
      <c r="J4584" s="10"/>
      <c r="K4584" s="10"/>
    </row>
    <row r="4585" spans="1:11" x14ac:dyDescent="0.2">
      <c r="A4585" s="10"/>
      <c r="B4585" s="10"/>
      <c r="C4585" s="10"/>
      <c r="D4585" s="10"/>
      <c r="E4585" s="10"/>
      <c r="F4585" s="10"/>
      <c r="G4585" s="10"/>
      <c r="H4585" s="10"/>
      <c r="I4585" s="10"/>
      <c r="J4585" s="10"/>
      <c r="K4585" s="10"/>
    </row>
    <row r="4586" spans="1:11" x14ac:dyDescent="0.2">
      <c r="A4586" s="10"/>
      <c r="B4586" s="10"/>
      <c r="C4586" s="10"/>
      <c r="D4586" s="10"/>
      <c r="E4586" s="10"/>
      <c r="F4586" s="10"/>
      <c r="G4586" s="10"/>
      <c r="H4586" s="10"/>
      <c r="I4586" s="10"/>
      <c r="J4586" s="10"/>
      <c r="K4586" s="10"/>
    </row>
    <row r="4587" spans="1:11" x14ac:dyDescent="0.2">
      <c r="A4587" s="10"/>
      <c r="B4587" s="10"/>
      <c r="C4587" s="10"/>
      <c r="D4587" s="10"/>
      <c r="E4587" s="10"/>
      <c r="F4587" s="10"/>
      <c r="G4587" s="10"/>
      <c r="H4587" s="10"/>
      <c r="I4587" s="10"/>
      <c r="J4587" s="10"/>
      <c r="K4587" s="10"/>
    </row>
    <row r="4588" spans="1:11" x14ac:dyDescent="0.2">
      <c r="A4588" s="10"/>
      <c r="B4588" s="10"/>
      <c r="C4588" s="10"/>
      <c r="D4588" s="10"/>
      <c r="E4588" s="10"/>
      <c r="F4588" s="10"/>
      <c r="G4588" s="10"/>
      <c r="H4588" s="10"/>
      <c r="I4588" s="10"/>
      <c r="J4588" s="10"/>
      <c r="K4588" s="10"/>
    </row>
    <row r="4589" spans="1:11" x14ac:dyDescent="0.2">
      <c r="A4589" s="10"/>
      <c r="B4589" s="10"/>
      <c r="C4589" s="10"/>
      <c r="D4589" s="10"/>
      <c r="E4589" s="10"/>
      <c r="F4589" s="10"/>
      <c r="G4589" s="10"/>
      <c r="H4589" s="10"/>
      <c r="I4589" s="10"/>
      <c r="J4589" s="10"/>
      <c r="K4589" s="10"/>
    </row>
    <row r="4590" spans="1:11" x14ac:dyDescent="0.2">
      <c r="A4590" s="10"/>
      <c r="B4590" s="10"/>
      <c r="C4590" s="10"/>
      <c r="D4590" s="10"/>
      <c r="E4590" s="10"/>
      <c r="F4590" s="10"/>
      <c r="G4590" s="10"/>
      <c r="H4590" s="10"/>
      <c r="I4590" s="10"/>
      <c r="J4590" s="10"/>
      <c r="K4590" s="10"/>
    </row>
    <row r="4591" spans="1:11" x14ac:dyDescent="0.2">
      <c r="A4591" s="10"/>
      <c r="B4591" s="10"/>
      <c r="C4591" s="10"/>
      <c r="D4591" s="10"/>
      <c r="E4591" s="10"/>
      <c r="F4591" s="10"/>
      <c r="G4591" s="10"/>
      <c r="H4591" s="10"/>
      <c r="I4591" s="10"/>
      <c r="J4591" s="10"/>
      <c r="K4591" s="10"/>
    </row>
    <row r="4592" spans="1:11" x14ac:dyDescent="0.2">
      <c r="A4592" s="10"/>
      <c r="B4592" s="10"/>
      <c r="C4592" s="10"/>
      <c r="D4592" s="10"/>
      <c r="E4592" s="10"/>
      <c r="F4592" s="10"/>
      <c r="G4592" s="10"/>
      <c r="H4592" s="10"/>
      <c r="I4592" s="10"/>
      <c r="J4592" s="10"/>
      <c r="K4592" s="10"/>
    </row>
    <row r="4593" spans="1:11" x14ac:dyDescent="0.2">
      <c r="A4593" s="10"/>
      <c r="B4593" s="10"/>
      <c r="C4593" s="10"/>
      <c r="D4593" s="10"/>
      <c r="E4593" s="10"/>
      <c r="F4593" s="10"/>
      <c r="G4593" s="10"/>
      <c r="H4593" s="10"/>
      <c r="I4593" s="10"/>
      <c r="J4593" s="10"/>
      <c r="K4593" s="10"/>
    </row>
    <row r="4594" spans="1:11" x14ac:dyDescent="0.2">
      <c r="A4594" s="10"/>
      <c r="B4594" s="10"/>
      <c r="C4594" s="10"/>
      <c r="D4594" s="10"/>
      <c r="E4594" s="10"/>
      <c r="F4594" s="10"/>
      <c r="G4594" s="10"/>
      <c r="H4594" s="10"/>
      <c r="I4594" s="10"/>
      <c r="J4594" s="10"/>
      <c r="K4594" s="10"/>
    </row>
    <row r="4595" spans="1:11" x14ac:dyDescent="0.2">
      <c r="A4595" s="10"/>
      <c r="B4595" s="10"/>
      <c r="C4595" s="10"/>
      <c r="D4595" s="10"/>
      <c r="E4595" s="10"/>
      <c r="F4595" s="10"/>
      <c r="G4595" s="10"/>
      <c r="H4595" s="10"/>
      <c r="I4595" s="10"/>
      <c r="J4595" s="10"/>
      <c r="K4595" s="10"/>
    </row>
    <row r="4596" spans="1:11" x14ac:dyDescent="0.2">
      <c r="A4596" s="10"/>
      <c r="B4596" s="10"/>
      <c r="C4596" s="10"/>
      <c r="D4596" s="10"/>
      <c r="E4596" s="10"/>
      <c r="F4596" s="10"/>
      <c r="G4596" s="10"/>
      <c r="H4596" s="10"/>
      <c r="I4596" s="10"/>
      <c r="J4596" s="10"/>
      <c r="K4596" s="10"/>
    </row>
    <row r="4597" spans="1:11" x14ac:dyDescent="0.2">
      <c r="A4597" s="10"/>
      <c r="B4597" s="10"/>
      <c r="C4597" s="10"/>
      <c r="D4597" s="10"/>
      <c r="E4597" s="10"/>
      <c r="F4597" s="10"/>
      <c r="G4597" s="10"/>
      <c r="H4597" s="10"/>
      <c r="I4597" s="10"/>
      <c r="J4597" s="10"/>
      <c r="K4597" s="10"/>
    </row>
    <row r="4598" spans="1:11" x14ac:dyDescent="0.2">
      <c r="A4598" s="10"/>
      <c r="B4598" s="10"/>
      <c r="C4598" s="10"/>
      <c r="D4598" s="10"/>
      <c r="E4598" s="10"/>
      <c r="F4598" s="10"/>
      <c r="G4598" s="10"/>
      <c r="H4598" s="10"/>
      <c r="I4598" s="10"/>
      <c r="J4598" s="10"/>
      <c r="K4598" s="10"/>
    </row>
    <row r="4599" spans="1:11" x14ac:dyDescent="0.2">
      <c r="A4599" s="10"/>
      <c r="B4599" s="10"/>
      <c r="C4599" s="10"/>
      <c r="D4599" s="10"/>
      <c r="E4599" s="10"/>
      <c r="F4599" s="10"/>
      <c r="G4599" s="10"/>
      <c r="H4599" s="10"/>
      <c r="I4599" s="10"/>
      <c r="J4599" s="10"/>
      <c r="K4599" s="10"/>
    </row>
    <row r="4600" spans="1:11" x14ac:dyDescent="0.2">
      <c r="A4600" s="10"/>
      <c r="B4600" s="10"/>
      <c r="C4600" s="10"/>
      <c r="D4600" s="10"/>
      <c r="E4600" s="10"/>
      <c r="F4600" s="10"/>
      <c r="G4600" s="10"/>
      <c r="H4600" s="10"/>
      <c r="I4600" s="10"/>
      <c r="J4600" s="10"/>
      <c r="K4600" s="10"/>
    </row>
    <row r="4601" spans="1:11" x14ac:dyDescent="0.2">
      <c r="A4601" s="10"/>
      <c r="B4601" s="10"/>
      <c r="C4601" s="10"/>
      <c r="D4601" s="10"/>
      <c r="E4601" s="10"/>
      <c r="F4601" s="10"/>
      <c r="G4601" s="10"/>
      <c r="H4601" s="10"/>
      <c r="I4601" s="10"/>
      <c r="J4601" s="10"/>
      <c r="K4601" s="10"/>
    </row>
    <row r="4602" spans="1:11" x14ac:dyDescent="0.2">
      <c r="A4602" s="10"/>
      <c r="B4602" s="10"/>
      <c r="C4602" s="10"/>
      <c r="D4602" s="10"/>
      <c r="E4602" s="10"/>
      <c r="F4602" s="10"/>
      <c r="G4602" s="10"/>
      <c r="H4602" s="10"/>
      <c r="I4602" s="10"/>
      <c r="J4602" s="10"/>
      <c r="K4602" s="10"/>
    </row>
    <row r="4603" spans="1:11" x14ac:dyDescent="0.2">
      <c r="A4603" s="10"/>
      <c r="B4603" s="10"/>
      <c r="C4603" s="10"/>
      <c r="D4603" s="10"/>
      <c r="E4603" s="10"/>
      <c r="F4603" s="10"/>
      <c r="G4603" s="10"/>
      <c r="H4603" s="10"/>
      <c r="I4603" s="10"/>
      <c r="J4603" s="10"/>
      <c r="K4603" s="10"/>
    </row>
    <row r="4604" spans="1:11" x14ac:dyDescent="0.2">
      <c r="A4604" s="10"/>
      <c r="B4604" s="10"/>
      <c r="C4604" s="10"/>
      <c r="D4604" s="10"/>
      <c r="E4604" s="10"/>
      <c r="F4604" s="10"/>
      <c r="G4604" s="10"/>
      <c r="H4604" s="10"/>
      <c r="I4604" s="10"/>
      <c r="J4604" s="10"/>
      <c r="K4604" s="10"/>
    </row>
    <row r="4605" spans="1:11" x14ac:dyDescent="0.2">
      <c r="A4605" s="10"/>
      <c r="B4605" s="10"/>
      <c r="C4605" s="10"/>
      <c r="D4605" s="10"/>
      <c r="E4605" s="10"/>
      <c r="F4605" s="10"/>
      <c r="G4605" s="10"/>
      <c r="H4605" s="10"/>
      <c r="I4605" s="10"/>
      <c r="J4605" s="10"/>
      <c r="K4605" s="10"/>
    </row>
    <row r="4606" spans="1:11" x14ac:dyDescent="0.2">
      <c r="A4606" s="10"/>
      <c r="B4606" s="10"/>
      <c r="C4606" s="10"/>
      <c r="D4606" s="10"/>
      <c r="E4606" s="10"/>
      <c r="F4606" s="10"/>
      <c r="G4606" s="10"/>
      <c r="H4606" s="10"/>
      <c r="I4606" s="10"/>
      <c r="J4606" s="10"/>
      <c r="K4606" s="10"/>
    </row>
    <row r="4607" spans="1:11" x14ac:dyDescent="0.2">
      <c r="A4607" s="10"/>
      <c r="B4607" s="10"/>
      <c r="C4607" s="10"/>
      <c r="D4607" s="10"/>
      <c r="E4607" s="10"/>
      <c r="F4607" s="10"/>
      <c r="G4607" s="10"/>
      <c r="H4607" s="10"/>
      <c r="I4607" s="10"/>
      <c r="J4607" s="10"/>
      <c r="K4607" s="10"/>
    </row>
    <row r="4608" spans="1:11" x14ac:dyDescent="0.2">
      <c r="A4608" s="10"/>
      <c r="B4608" s="10"/>
      <c r="C4608" s="10"/>
      <c r="D4608" s="10"/>
      <c r="E4608" s="10"/>
      <c r="F4608" s="10"/>
      <c r="G4608" s="10"/>
      <c r="H4608" s="10"/>
      <c r="I4608" s="10"/>
      <c r="J4608" s="10"/>
      <c r="K4608" s="10"/>
    </row>
    <row r="4609" spans="1:11" x14ac:dyDescent="0.2">
      <c r="A4609" s="10"/>
      <c r="B4609" s="10"/>
      <c r="C4609" s="10"/>
      <c r="D4609" s="10"/>
      <c r="E4609" s="10"/>
      <c r="F4609" s="10"/>
      <c r="G4609" s="10"/>
      <c r="H4609" s="10"/>
      <c r="I4609" s="10"/>
      <c r="J4609" s="10"/>
      <c r="K4609" s="10"/>
    </row>
    <row r="4610" spans="1:11" x14ac:dyDescent="0.2">
      <c r="A4610" s="10"/>
      <c r="B4610" s="10"/>
      <c r="C4610" s="10"/>
      <c r="D4610" s="10"/>
      <c r="E4610" s="10"/>
      <c r="F4610" s="10"/>
      <c r="G4610" s="10"/>
      <c r="H4610" s="10"/>
      <c r="I4610" s="10"/>
      <c r="J4610" s="10"/>
      <c r="K4610" s="10"/>
    </row>
    <row r="4611" spans="1:11" x14ac:dyDescent="0.2">
      <c r="A4611" s="10"/>
      <c r="B4611" s="10"/>
      <c r="C4611" s="10"/>
      <c r="D4611" s="10"/>
      <c r="E4611" s="10"/>
      <c r="F4611" s="10"/>
      <c r="G4611" s="10"/>
      <c r="H4611" s="10"/>
      <c r="I4611" s="10"/>
      <c r="J4611" s="10"/>
      <c r="K4611" s="10"/>
    </row>
    <row r="4612" spans="1:11" x14ac:dyDescent="0.2">
      <c r="A4612" s="10"/>
      <c r="B4612" s="10"/>
      <c r="C4612" s="10"/>
      <c r="D4612" s="10"/>
      <c r="E4612" s="10"/>
      <c r="F4612" s="10"/>
      <c r="G4612" s="10"/>
      <c r="H4612" s="10"/>
      <c r="I4612" s="10"/>
      <c r="J4612" s="10"/>
      <c r="K4612" s="10"/>
    </row>
    <row r="4613" spans="1:11" x14ac:dyDescent="0.2">
      <c r="A4613" s="10"/>
      <c r="B4613" s="10"/>
      <c r="C4613" s="10"/>
      <c r="D4613" s="10"/>
      <c r="E4613" s="10"/>
      <c r="F4613" s="10"/>
      <c r="G4613" s="10"/>
      <c r="H4613" s="10"/>
      <c r="I4613" s="10"/>
      <c r="J4613" s="10"/>
      <c r="K4613" s="10"/>
    </row>
    <row r="4614" spans="1:11" x14ac:dyDescent="0.2">
      <c r="A4614" s="10"/>
      <c r="B4614" s="10"/>
      <c r="C4614" s="10"/>
      <c r="D4614" s="10"/>
      <c r="E4614" s="10"/>
      <c r="F4614" s="10"/>
      <c r="G4614" s="10"/>
      <c r="H4614" s="10"/>
      <c r="I4614" s="10"/>
      <c r="J4614" s="10"/>
      <c r="K4614" s="10"/>
    </row>
    <row r="4615" spans="1:11" x14ac:dyDescent="0.2">
      <c r="A4615" s="10"/>
      <c r="B4615" s="10"/>
      <c r="C4615" s="10"/>
      <c r="D4615" s="10"/>
      <c r="E4615" s="10"/>
      <c r="F4615" s="10"/>
      <c r="G4615" s="10"/>
      <c r="H4615" s="10"/>
      <c r="I4615" s="10"/>
      <c r="J4615" s="10"/>
      <c r="K4615" s="10"/>
    </row>
    <row r="4616" spans="1:11" x14ac:dyDescent="0.2">
      <c r="A4616" s="10"/>
      <c r="B4616" s="10"/>
      <c r="C4616" s="10"/>
      <c r="D4616" s="10"/>
      <c r="E4616" s="10"/>
      <c r="F4616" s="10"/>
      <c r="G4616" s="10"/>
      <c r="H4616" s="10"/>
      <c r="I4616" s="10"/>
      <c r="J4616" s="10"/>
      <c r="K4616" s="10"/>
    </row>
    <row r="4617" spans="1:11" x14ac:dyDescent="0.2">
      <c r="A4617" s="10"/>
      <c r="B4617" s="10"/>
      <c r="C4617" s="10"/>
      <c r="D4617" s="10"/>
      <c r="E4617" s="10"/>
      <c r="F4617" s="10"/>
      <c r="G4617" s="10"/>
      <c r="H4617" s="10"/>
      <c r="I4617" s="10"/>
      <c r="J4617" s="10"/>
      <c r="K4617" s="10"/>
    </row>
    <row r="4618" spans="1:11" x14ac:dyDescent="0.2">
      <c r="A4618" s="10"/>
      <c r="B4618" s="10"/>
      <c r="C4618" s="10"/>
      <c r="D4618" s="10"/>
      <c r="E4618" s="10"/>
      <c r="F4618" s="10"/>
      <c r="G4618" s="10"/>
      <c r="H4618" s="10"/>
      <c r="I4618" s="10"/>
      <c r="J4618" s="10"/>
      <c r="K4618" s="10"/>
    </row>
    <row r="4619" spans="1:11" x14ac:dyDescent="0.2">
      <c r="A4619" s="10"/>
      <c r="B4619" s="10"/>
      <c r="C4619" s="10"/>
      <c r="D4619" s="10"/>
      <c r="E4619" s="10"/>
      <c r="F4619" s="10"/>
      <c r="G4619" s="10"/>
      <c r="H4619" s="10"/>
      <c r="I4619" s="10"/>
      <c r="J4619" s="10"/>
      <c r="K4619" s="10"/>
    </row>
    <row r="4620" spans="1:11" x14ac:dyDescent="0.2">
      <c r="A4620" s="10"/>
      <c r="B4620" s="10"/>
      <c r="C4620" s="10"/>
      <c r="D4620" s="10"/>
      <c r="E4620" s="10"/>
      <c r="F4620" s="10"/>
      <c r="G4620" s="10"/>
      <c r="H4620" s="10"/>
      <c r="I4620" s="10"/>
      <c r="J4620" s="10"/>
      <c r="K4620" s="10"/>
    </row>
    <row r="4621" spans="1:11" x14ac:dyDescent="0.2">
      <c r="A4621" s="10"/>
      <c r="B4621" s="10"/>
      <c r="C4621" s="10"/>
      <c r="D4621" s="10"/>
      <c r="E4621" s="10"/>
      <c r="F4621" s="10"/>
      <c r="G4621" s="10"/>
      <c r="H4621" s="10"/>
      <c r="I4621" s="10"/>
      <c r="J4621" s="10"/>
      <c r="K4621" s="10"/>
    </row>
    <row r="4622" spans="1:11" x14ac:dyDescent="0.2">
      <c r="A4622" s="10"/>
      <c r="B4622" s="10"/>
      <c r="C4622" s="10"/>
      <c r="D4622" s="10"/>
      <c r="E4622" s="10"/>
      <c r="F4622" s="10"/>
      <c r="G4622" s="10"/>
      <c r="H4622" s="10"/>
      <c r="I4622" s="10"/>
      <c r="J4622" s="10"/>
      <c r="K4622" s="10"/>
    </row>
    <row r="4623" spans="1:11" x14ac:dyDescent="0.2">
      <c r="A4623" s="10"/>
      <c r="B4623" s="10"/>
      <c r="C4623" s="10"/>
      <c r="D4623" s="10"/>
      <c r="E4623" s="10"/>
      <c r="F4623" s="10"/>
      <c r="G4623" s="10"/>
      <c r="H4623" s="10"/>
      <c r="I4623" s="10"/>
      <c r="J4623" s="10"/>
      <c r="K4623" s="10"/>
    </row>
    <row r="4624" spans="1:11" x14ac:dyDescent="0.2">
      <c r="A4624" s="10"/>
      <c r="B4624" s="10"/>
      <c r="C4624" s="10"/>
      <c r="D4624" s="10"/>
      <c r="E4624" s="10"/>
      <c r="F4624" s="10"/>
      <c r="G4624" s="10"/>
      <c r="H4624" s="10"/>
      <c r="I4624" s="10"/>
      <c r="J4624" s="10"/>
      <c r="K4624" s="10"/>
    </row>
    <row r="4625" spans="1:11" x14ac:dyDescent="0.2">
      <c r="A4625" s="10"/>
      <c r="B4625" s="10"/>
      <c r="C4625" s="10"/>
      <c r="D4625" s="10"/>
      <c r="E4625" s="10"/>
      <c r="F4625" s="10"/>
      <c r="G4625" s="10"/>
      <c r="H4625" s="10"/>
      <c r="I4625" s="10"/>
      <c r="J4625" s="10"/>
      <c r="K4625" s="10"/>
    </row>
    <row r="4626" spans="1:11" x14ac:dyDescent="0.2">
      <c r="A4626" s="10"/>
      <c r="B4626" s="10"/>
      <c r="C4626" s="10"/>
      <c r="D4626" s="10"/>
      <c r="E4626" s="10"/>
      <c r="F4626" s="10"/>
      <c r="G4626" s="10"/>
      <c r="H4626" s="10"/>
      <c r="I4626" s="10"/>
      <c r="J4626" s="10"/>
      <c r="K4626" s="10"/>
    </row>
    <row r="4627" spans="1:11" x14ac:dyDescent="0.2">
      <c r="A4627" s="10"/>
      <c r="B4627" s="10"/>
      <c r="C4627" s="10"/>
      <c r="D4627" s="10"/>
      <c r="E4627" s="10"/>
      <c r="F4627" s="10"/>
      <c r="G4627" s="10"/>
      <c r="H4627" s="10"/>
      <c r="I4627" s="10"/>
      <c r="J4627" s="10"/>
      <c r="K4627" s="10"/>
    </row>
    <row r="4628" spans="1:11" x14ac:dyDescent="0.2">
      <c r="A4628" s="10"/>
      <c r="B4628" s="10"/>
      <c r="C4628" s="10"/>
      <c r="D4628" s="10"/>
      <c r="E4628" s="10"/>
      <c r="F4628" s="10"/>
      <c r="G4628" s="10"/>
      <c r="H4628" s="10"/>
      <c r="I4628" s="10"/>
      <c r="J4628" s="10"/>
      <c r="K4628" s="10"/>
    </row>
    <row r="4629" spans="1:11" x14ac:dyDescent="0.2">
      <c r="A4629" s="10"/>
      <c r="B4629" s="10"/>
      <c r="C4629" s="10"/>
      <c r="D4629" s="10"/>
      <c r="E4629" s="10"/>
      <c r="F4629" s="10"/>
      <c r="G4629" s="10"/>
      <c r="H4629" s="10"/>
      <c r="I4629" s="10"/>
      <c r="J4629" s="10"/>
      <c r="K4629" s="10"/>
    </row>
    <row r="4630" spans="1:11" x14ac:dyDescent="0.2">
      <c r="A4630" s="10"/>
      <c r="B4630" s="10"/>
      <c r="C4630" s="10"/>
      <c r="D4630" s="10"/>
      <c r="E4630" s="10"/>
      <c r="F4630" s="10"/>
      <c r="G4630" s="10"/>
      <c r="H4630" s="10"/>
      <c r="I4630" s="10"/>
      <c r="J4630" s="10"/>
      <c r="K4630" s="10"/>
    </row>
    <row r="4631" spans="1:11" x14ac:dyDescent="0.2">
      <c r="A4631" s="10"/>
      <c r="B4631" s="10"/>
      <c r="C4631" s="10"/>
      <c r="D4631" s="10"/>
      <c r="E4631" s="10"/>
      <c r="F4631" s="10"/>
      <c r="G4631" s="10"/>
      <c r="H4631" s="10"/>
      <c r="I4631" s="10"/>
      <c r="J4631" s="10"/>
      <c r="K4631" s="10"/>
    </row>
    <row r="4632" spans="1:11" x14ac:dyDescent="0.2">
      <c r="A4632" s="10"/>
      <c r="B4632" s="10"/>
      <c r="C4632" s="10"/>
      <c r="D4632" s="10"/>
      <c r="E4632" s="10"/>
      <c r="F4632" s="10"/>
      <c r="G4632" s="10"/>
      <c r="H4632" s="10"/>
      <c r="I4632" s="10"/>
      <c r="J4632" s="10"/>
      <c r="K4632" s="10"/>
    </row>
    <row r="4633" spans="1:11" x14ac:dyDescent="0.2">
      <c r="A4633" s="10"/>
      <c r="B4633" s="10"/>
      <c r="C4633" s="10"/>
      <c r="D4633" s="10"/>
      <c r="E4633" s="10"/>
      <c r="F4633" s="10"/>
      <c r="G4633" s="10"/>
      <c r="H4633" s="10"/>
      <c r="I4633" s="10"/>
      <c r="J4633" s="10"/>
      <c r="K4633" s="10"/>
    </row>
    <row r="4634" spans="1:11" x14ac:dyDescent="0.2">
      <c r="A4634" s="10"/>
      <c r="B4634" s="10"/>
      <c r="C4634" s="10"/>
      <c r="D4634" s="10"/>
      <c r="E4634" s="10"/>
      <c r="F4634" s="10"/>
      <c r="G4634" s="10"/>
      <c r="H4634" s="10"/>
      <c r="I4634" s="10"/>
      <c r="J4634" s="10"/>
      <c r="K4634" s="10"/>
    </row>
    <row r="4635" spans="1:11" x14ac:dyDescent="0.2">
      <c r="A4635" s="10"/>
      <c r="B4635" s="10"/>
      <c r="C4635" s="10"/>
      <c r="D4635" s="10"/>
      <c r="E4635" s="10"/>
      <c r="F4635" s="10"/>
      <c r="G4635" s="10"/>
      <c r="H4635" s="10"/>
      <c r="I4635" s="10"/>
      <c r="J4635" s="10"/>
      <c r="K4635" s="10"/>
    </row>
    <row r="4636" spans="1:11" x14ac:dyDescent="0.2">
      <c r="A4636" s="10"/>
      <c r="B4636" s="10"/>
      <c r="C4636" s="10"/>
      <c r="D4636" s="10"/>
      <c r="E4636" s="10"/>
      <c r="F4636" s="10"/>
      <c r="G4636" s="10"/>
      <c r="H4636" s="10"/>
      <c r="I4636" s="10"/>
      <c r="J4636" s="10"/>
      <c r="K4636" s="10"/>
    </row>
    <row r="4637" spans="1:11" x14ac:dyDescent="0.2">
      <c r="A4637" s="10"/>
      <c r="B4637" s="10"/>
      <c r="C4637" s="10"/>
      <c r="D4637" s="10"/>
      <c r="E4637" s="10"/>
      <c r="F4637" s="10"/>
      <c r="G4637" s="10"/>
      <c r="H4637" s="10"/>
      <c r="I4637" s="10"/>
      <c r="J4637" s="10"/>
      <c r="K4637" s="10"/>
    </row>
    <row r="4638" spans="1:11" x14ac:dyDescent="0.2">
      <c r="A4638" s="10"/>
      <c r="B4638" s="10"/>
      <c r="C4638" s="10"/>
      <c r="D4638" s="10"/>
      <c r="E4638" s="10"/>
      <c r="F4638" s="10"/>
      <c r="G4638" s="10"/>
      <c r="H4638" s="10"/>
      <c r="I4638" s="10"/>
      <c r="J4638" s="10"/>
      <c r="K4638" s="10"/>
    </row>
    <row r="4639" spans="1:11" x14ac:dyDescent="0.2">
      <c r="A4639" s="10"/>
      <c r="B4639" s="10"/>
      <c r="C4639" s="10"/>
      <c r="D4639" s="10"/>
      <c r="E4639" s="10"/>
      <c r="F4639" s="10"/>
      <c r="G4639" s="10"/>
      <c r="H4639" s="10"/>
      <c r="I4639" s="10"/>
      <c r="J4639" s="10"/>
      <c r="K4639" s="10"/>
    </row>
    <row r="4640" spans="1:11" x14ac:dyDescent="0.2">
      <c r="A4640" s="10"/>
      <c r="B4640" s="10"/>
      <c r="C4640" s="10"/>
      <c r="D4640" s="10"/>
      <c r="E4640" s="10"/>
      <c r="F4640" s="10"/>
      <c r="G4640" s="10"/>
      <c r="H4640" s="10"/>
      <c r="I4640" s="10"/>
      <c r="J4640" s="10"/>
      <c r="K4640" s="10"/>
    </row>
    <row r="4641" spans="1:11" x14ac:dyDescent="0.2">
      <c r="A4641" s="10"/>
      <c r="B4641" s="10"/>
      <c r="C4641" s="10"/>
      <c r="D4641" s="10"/>
      <c r="E4641" s="10"/>
      <c r="F4641" s="10"/>
      <c r="G4641" s="10"/>
      <c r="H4641" s="10"/>
      <c r="I4641" s="10"/>
      <c r="J4641" s="10"/>
      <c r="K4641" s="10"/>
    </row>
    <row r="4642" spans="1:11" x14ac:dyDescent="0.2">
      <c r="A4642" s="10"/>
      <c r="B4642" s="10"/>
      <c r="C4642" s="10"/>
      <c r="D4642" s="10"/>
      <c r="E4642" s="10"/>
      <c r="F4642" s="10"/>
      <c r="G4642" s="10"/>
      <c r="H4642" s="10"/>
      <c r="I4642" s="10"/>
      <c r="J4642" s="10"/>
      <c r="K4642" s="10"/>
    </row>
    <row r="4643" spans="1:11" x14ac:dyDescent="0.2">
      <c r="A4643" s="10"/>
      <c r="B4643" s="10"/>
      <c r="C4643" s="10"/>
      <c r="D4643" s="10"/>
      <c r="E4643" s="10"/>
      <c r="F4643" s="10"/>
      <c r="G4643" s="10"/>
      <c r="H4643" s="10"/>
      <c r="I4643" s="10"/>
      <c r="J4643" s="10"/>
      <c r="K4643" s="10"/>
    </row>
    <row r="4644" spans="1:11" x14ac:dyDescent="0.2">
      <c r="A4644" s="10"/>
      <c r="B4644" s="10"/>
      <c r="C4644" s="10"/>
      <c r="D4644" s="10"/>
      <c r="E4644" s="10"/>
      <c r="F4644" s="10"/>
      <c r="G4644" s="10"/>
      <c r="H4644" s="10"/>
      <c r="I4644" s="10"/>
      <c r="J4644" s="10"/>
      <c r="K4644" s="10"/>
    </row>
    <row r="4645" spans="1:11" x14ac:dyDescent="0.2">
      <c r="A4645" s="10"/>
      <c r="B4645" s="10"/>
      <c r="C4645" s="10"/>
      <c r="D4645" s="10"/>
      <c r="E4645" s="10"/>
      <c r="F4645" s="10"/>
      <c r="G4645" s="10"/>
      <c r="H4645" s="10"/>
      <c r="I4645" s="10"/>
      <c r="J4645" s="10"/>
      <c r="K4645" s="10"/>
    </row>
    <row r="4646" spans="1:11" x14ac:dyDescent="0.2">
      <c r="A4646" s="10"/>
      <c r="B4646" s="10"/>
      <c r="C4646" s="10"/>
      <c r="D4646" s="10"/>
      <c r="E4646" s="10"/>
      <c r="F4646" s="10"/>
      <c r="G4646" s="10"/>
      <c r="H4646" s="10"/>
      <c r="I4646" s="10"/>
      <c r="J4646" s="10"/>
      <c r="K4646" s="10"/>
    </row>
    <row r="4647" spans="1:11" x14ac:dyDescent="0.2">
      <c r="A4647" s="10"/>
      <c r="B4647" s="10"/>
      <c r="C4647" s="10"/>
      <c r="D4647" s="10"/>
      <c r="E4647" s="10"/>
      <c r="F4647" s="10"/>
      <c r="G4647" s="10"/>
      <c r="H4647" s="10"/>
      <c r="I4647" s="10"/>
      <c r="J4647" s="10"/>
      <c r="K4647" s="10"/>
    </row>
    <row r="4648" spans="1:11" x14ac:dyDescent="0.2">
      <c r="A4648" s="10"/>
      <c r="B4648" s="10"/>
      <c r="C4648" s="10"/>
      <c r="D4648" s="10"/>
      <c r="E4648" s="10"/>
      <c r="F4648" s="10"/>
      <c r="G4648" s="10"/>
      <c r="H4648" s="10"/>
      <c r="I4648" s="10"/>
      <c r="J4648" s="10"/>
      <c r="K4648" s="10"/>
    </row>
    <row r="4649" spans="1:11" x14ac:dyDescent="0.2">
      <c r="A4649" s="10"/>
      <c r="B4649" s="10"/>
      <c r="C4649" s="10"/>
      <c r="D4649" s="10"/>
      <c r="E4649" s="10"/>
      <c r="F4649" s="10"/>
      <c r="G4649" s="10"/>
      <c r="H4649" s="10"/>
      <c r="I4649" s="10"/>
      <c r="J4649" s="10"/>
      <c r="K4649" s="10"/>
    </row>
    <row r="4650" spans="1:11" x14ac:dyDescent="0.2">
      <c r="A4650" s="10"/>
      <c r="B4650" s="10"/>
      <c r="C4650" s="10"/>
      <c r="D4650" s="10"/>
      <c r="E4650" s="10"/>
      <c r="F4650" s="10"/>
      <c r="G4650" s="10"/>
      <c r="H4650" s="10"/>
      <c r="I4650" s="10"/>
      <c r="J4650" s="10"/>
      <c r="K4650" s="10"/>
    </row>
    <row r="4651" spans="1:11" x14ac:dyDescent="0.2">
      <c r="A4651" s="10"/>
      <c r="B4651" s="10"/>
      <c r="C4651" s="10"/>
      <c r="D4651" s="10"/>
      <c r="E4651" s="10"/>
      <c r="F4651" s="10"/>
      <c r="G4651" s="10"/>
      <c r="H4651" s="10"/>
      <c r="I4651" s="10"/>
      <c r="J4651" s="10"/>
      <c r="K4651" s="10"/>
    </row>
    <row r="4652" spans="1:11" x14ac:dyDescent="0.2">
      <c r="A4652" s="10"/>
      <c r="B4652" s="10"/>
      <c r="C4652" s="10"/>
      <c r="D4652" s="10"/>
      <c r="E4652" s="10"/>
      <c r="F4652" s="10"/>
      <c r="G4652" s="10"/>
      <c r="H4652" s="10"/>
      <c r="I4652" s="10"/>
      <c r="J4652" s="10"/>
      <c r="K4652" s="10"/>
    </row>
    <row r="4653" spans="1:11" x14ac:dyDescent="0.2">
      <c r="A4653" s="10"/>
      <c r="B4653" s="10"/>
      <c r="C4653" s="10"/>
      <c r="D4653" s="10"/>
      <c r="E4653" s="10"/>
      <c r="F4653" s="10"/>
      <c r="G4653" s="10"/>
      <c r="H4653" s="10"/>
      <c r="I4653" s="10"/>
      <c r="J4653" s="10"/>
      <c r="K4653" s="10"/>
    </row>
    <row r="4654" spans="1:11" x14ac:dyDescent="0.2">
      <c r="A4654" s="10"/>
      <c r="B4654" s="10"/>
      <c r="C4654" s="10"/>
      <c r="D4654" s="10"/>
      <c r="E4654" s="10"/>
      <c r="F4654" s="10"/>
      <c r="G4654" s="10"/>
      <c r="H4654" s="10"/>
      <c r="I4654" s="10"/>
      <c r="J4654" s="10"/>
      <c r="K4654" s="10"/>
    </row>
    <row r="4655" spans="1:11" x14ac:dyDescent="0.2">
      <c r="A4655" s="10"/>
      <c r="B4655" s="10"/>
      <c r="C4655" s="10"/>
      <c r="D4655" s="10"/>
      <c r="E4655" s="10"/>
      <c r="F4655" s="10"/>
      <c r="G4655" s="10"/>
      <c r="H4655" s="10"/>
      <c r="I4655" s="10"/>
      <c r="J4655" s="10"/>
      <c r="K4655" s="10"/>
    </row>
    <row r="4656" spans="1:11" x14ac:dyDescent="0.2">
      <c r="A4656" s="10"/>
      <c r="B4656" s="10"/>
      <c r="C4656" s="10"/>
      <c r="D4656" s="10"/>
      <c r="E4656" s="10"/>
      <c r="F4656" s="10"/>
      <c r="G4656" s="10"/>
      <c r="H4656" s="10"/>
      <c r="I4656" s="10"/>
      <c r="J4656" s="10"/>
      <c r="K4656" s="10"/>
    </row>
    <row r="4657" spans="1:11" x14ac:dyDescent="0.2">
      <c r="A4657" s="10"/>
      <c r="B4657" s="10"/>
      <c r="C4657" s="10"/>
      <c r="D4657" s="10"/>
      <c r="E4657" s="10"/>
      <c r="F4657" s="10"/>
      <c r="G4657" s="10"/>
      <c r="H4657" s="10"/>
      <c r="I4657" s="10"/>
      <c r="J4657" s="10"/>
      <c r="K4657" s="10"/>
    </row>
    <row r="4658" spans="1:11" x14ac:dyDescent="0.2">
      <c r="A4658" s="10"/>
      <c r="B4658" s="10"/>
      <c r="C4658" s="10"/>
      <c r="D4658" s="10"/>
      <c r="E4658" s="10"/>
      <c r="F4658" s="10"/>
      <c r="G4658" s="10"/>
      <c r="H4658" s="10"/>
      <c r="I4658" s="10"/>
      <c r="J4658" s="10"/>
      <c r="K4658" s="10"/>
    </row>
    <row r="4659" spans="1:11" x14ac:dyDescent="0.2">
      <c r="A4659" s="10"/>
      <c r="B4659" s="10"/>
      <c r="C4659" s="10"/>
      <c r="D4659" s="10"/>
      <c r="E4659" s="10"/>
      <c r="F4659" s="10"/>
      <c r="G4659" s="10"/>
      <c r="H4659" s="10"/>
      <c r="I4659" s="10"/>
      <c r="J4659" s="10"/>
      <c r="K4659" s="10"/>
    </row>
    <row r="4660" spans="1:11" x14ac:dyDescent="0.2">
      <c r="A4660" s="10"/>
      <c r="B4660" s="10"/>
      <c r="C4660" s="10"/>
      <c r="D4660" s="10"/>
      <c r="E4660" s="10"/>
      <c r="F4660" s="10"/>
      <c r="G4660" s="10"/>
      <c r="H4660" s="10"/>
      <c r="I4660" s="10"/>
      <c r="J4660" s="10"/>
      <c r="K4660" s="10"/>
    </row>
    <row r="4661" spans="1:11" x14ac:dyDescent="0.2">
      <c r="A4661" s="10"/>
      <c r="B4661" s="10"/>
      <c r="C4661" s="10"/>
      <c r="D4661" s="10"/>
      <c r="E4661" s="10"/>
      <c r="F4661" s="10"/>
      <c r="G4661" s="10"/>
      <c r="H4661" s="10"/>
      <c r="I4661" s="10"/>
      <c r="J4661" s="10"/>
      <c r="K4661" s="10"/>
    </row>
    <row r="4662" spans="1:11" x14ac:dyDescent="0.2">
      <c r="A4662" s="10"/>
      <c r="B4662" s="10"/>
      <c r="C4662" s="10"/>
      <c r="D4662" s="10"/>
      <c r="E4662" s="10"/>
      <c r="F4662" s="10"/>
      <c r="G4662" s="10"/>
      <c r="H4662" s="10"/>
      <c r="I4662" s="10"/>
      <c r="J4662" s="10"/>
      <c r="K4662" s="10"/>
    </row>
    <row r="4663" spans="1:11" x14ac:dyDescent="0.2">
      <c r="A4663" s="10"/>
      <c r="B4663" s="10"/>
      <c r="C4663" s="10"/>
      <c r="D4663" s="10"/>
      <c r="E4663" s="10"/>
      <c r="F4663" s="10"/>
      <c r="G4663" s="10"/>
      <c r="H4663" s="10"/>
      <c r="I4663" s="10"/>
      <c r="J4663" s="10"/>
      <c r="K4663" s="10"/>
    </row>
    <row r="4664" spans="1:11" x14ac:dyDescent="0.2">
      <c r="A4664" s="10"/>
      <c r="B4664" s="10"/>
      <c r="C4664" s="10"/>
      <c r="D4664" s="10"/>
      <c r="E4664" s="10"/>
      <c r="F4664" s="10"/>
      <c r="G4664" s="10"/>
      <c r="H4664" s="10"/>
      <c r="I4664" s="10"/>
      <c r="J4664" s="10"/>
      <c r="K4664" s="10"/>
    </row>
    <row r="4665" spans="1:11" x14ac:dyDescent="0.2">
      <c r="A4665" s="10"/>
      <c r="B4665" s="10"/>
      <c r="C4665" s="10"/>
      <c r="D4665" s="10"/>
      <c r="E4665" s="10"/>
      <c r="F4665" s="10"/>
      <c r="G4665" s="10"/>
      <c r="H4665" s="10"/>
      <c r="I4665" s="10"/>
      <c r="J4665" s="10"/>
      <c r="K4665" s="10"/>
    </row>
    <row r="4666" spans="1:11" x14ac:dyDescent="0.2">
      <c r="A4666" s="10"/>
      <c r="B4666" s="10"/>
      <c r="C4666" s="10"/>
      <c r="D4666" s="10"/>
      <c r="E4666" s="10"/>
      <c r="F4666" s="10"/>
      <c r="G4666" s="10"/>
      <c r="H4666" s="10"/>
      <c r="I4666" s="10"/>
      <c r="J4666" s="10"/>
      <c r="K4666" s="10"/>
    </row>
    <row r="4667" spans="1:11" x14ac:dyDescent="0.2">
      <c r="A4667" s="10"/>
      <c r="B4667" s="10"/>
      <c r="C4667" s="10"/>
      <c r="D4667" s="10"/>
      <c r="E4667" s="10"/>
      <c r="F4667" s="10"/>
      <c r="G4667" s="10"/>
      <c r="H4667" s="10"/>
      <c r="I4667" s="10"/>
      <c r="J4667" s="10"/>
      <c r="K4667" s="10"/>
    </row>
    <row r="4668" spans="1:11" x14ac:dyDescent="0.2">
      <c r="A4668" s="10"/>
      <c r="B4668" s="10"/>
      <c r="C4668" s="10"/>
      <c r="D4668" s="10"/>
      <c r="E4668" s="10"/>
      <c r="F4668" s="10"/>
      <c r="G4668" s="10"/>
      <c r="H4668" s="10"/>
      <c r="I4668" s="10"/>
      <c r="J4668" s="10"/>
      <c r="K4668" s="10"/>
    </row>
    <row r="4669" spans="1:11" x14ac:dyDescent="0.2">
      <c r="A4669" s="10"/>
      <c r="B4669" s="10"/>
      <c r="C4669" s="10"/>
      <c r="D4669" s="10"/>
      <c r="E4669" s="10"/>
      <c r="F4669" s="10"/>
      <c r="G4669" s="10"/>
      <c r="H4669" s="10"/>
      <c r="I4669" s="10"/>
      <c r="J4669" s="10"/>
      <c r="K4669" s="10"/>
    </row>
    <row r="4670" spans="1:11" x14ac:dyDescent="0.2">
      <c r="A4670" s="10"/>
      <c r="B4670" s="10"/>
      <c r="C4670" s="10"/>
      <c r="D4670" s="10"/>
      <c r="E4670" s="10"/>
      <c r="F4670" s="10"/>
      <c r="G4670" s="10"/>
      <c r="H4670" s="10"/>
      <c r="I4670" s="10"/>
      <c r="J4670" s="10"/>
      <c r="K4670" s="10"/>
    </row>
    <row r="4671" spans="1:11" x14ac:dyDescent="0.2">
      <c r="A4671" s="10"/>
      <c r="B4671" s="10"/>
      <c r="C4671" s="10"/>
      <c r="D4671" s="10"/>
      <c r="E4671" s="10"/>
      <c r="F4671" s="10"/>
      <c r="G4671" s="10"/>
      <c r="H4671" s="10"/>
      <c r="I4671" s="10"/>
      <c r="J4671" s="10"/>
      <c r="K4671" s="10"/>
    </row>
    <row r="4672" spans="1:11" x14ac:dyDescent="0.2">
      <c r="A4672" s="10"/>
      <c r="B4672" s="10"/>
      <c r="C4672" s="10"/>
      <c r="D4672" s="10"/>
      <c r="E4672" s="10"/>
      <c r="F4672" s="10"/>
      <c r="G4672" s="10"/>
      <c r="H4672" s="10"/>
      <c r="I4672" s="10"/>
      <c r="J4672" s="10"/>
      <c r="K4672" s="10"/>
    </row>
    <row r="4673" spans="1:11" x14ac:dyDescent="0.2">
      <c r="A4673" s="10"/>
      <c r="B4673" s="10"/>
      <c r="C4673" s="10"/>
      <c r="D4673" s="10"/>
      <c r="E4673" s="10"/>
      <c r="F4673" s="10"/>
      <c r="G4673" s="10"/>
      <c r="H4673" s="10"/>
      <c r="I4673" s="10"/>
      <c r="J4673" s="10"/>
      <c r="K4673" s="10"/>
    </row>
    <row r="4674" spans="1:11" x14ac:dyDescent="0.2">
      <c r="A4674" s="10"/>
      <c r="B4674" s="10"/>
      <c r="C4674" s="10"/>
      <c r="D4674" s="10"/>
      <c r="E4674" s="10"/>
      <c r="F4674" s="10"/>
      <c r="G4674" s="10"/>
      <c r="H4674" s="10"/>
      <c r="I4674" s="10"/>
      <c r="J4674" s="10"/>
      <c r="K4674" s="10"/>
    </row>
    <row r="4675" spans="1:11" x14ac:dyDescent="0.2">
      <c r="A4675" s="10"/>
      <c r="B4675" s="10"/>
      <c r="C4675" s="10"/>
      <c r="D4675" s="10"/>
      <c r="E4675" s="10"/>
      <c r="F4675" s="10"/>
      <c r="G4675" s="10"/>
      <c r="H4675" s="10"/>
      <c r="I4675" s="10"/>
      <c r="J4675" s="10"/>
      <c r="K4675" s="10"/>
    </row>
    <row r="4676" spans="1:11" x14ac:dyDescent="0.2">
      <c r="A4676" s="10"/>
      <c r="B4676" s="10"/>
      <c r="C4676" s="10"/>
      <c r="D4676" s="10"/>
      <c r="E4676" s="10"/>
      <c r="F4676" s="10"/>
      <c r="G4676" s="10"/>
      <c r="H4676" s="10"/>
      <c r="I4676" s="10"/>
      <c r="J4676" s="10"/>
      <c r="K4676" s="10"/>
    </row>
    <row r="4677" spans="1:11" x14ac:dyDescent="0.2">
      <c r="A4677" s="10"/>
      <c r="B4677" s="10"/>
      <c r="C4677" s="10"/>
      <c r="D4677" s="10"/>
      <c r="E4677" s="10"/>
      <c r="F4677" s="10"/>
      <c r="G4677" s="10"/>
      <c r="H4677" s="10"/>
      <c r="I4677" s="10"/>
      <c r="J4677" s="10"/>
      <c r="K4677" s="10"/>
    </row>
    <row r="4678" spans="1:11" x14ac:dyDescent="0.2">
      <c r="A4678" s="10"/>
      <c r="B4678" s="10"/>
      <c r="C4678" s="10"/>
      <c r="D4678" s="10"/>
      <c r="E4678" s="10"/>
      <c r="F4678" s="10"/>
      <c r="G4678" s="10"/>
      <c r="H4678" s="10"/>
      <c r="I4678" s="10"/>
      <c r="J4678" s="10"/>
      <c r="K4678" s="10"/>
    </row>
    <row r="4679" spans="1:11" x14ac:dyDescent="0.2">
      <c r="A4679" s="10"/>
      <c r="B4679" s="10"/>
      <c r="C4679" s="10"/>
      <c r="D4679" s="10"/>
      <c r="E4679" s="10"/>
      <c r="F4679" s="10"/>
      <c r="G4679" s="10"/>
      <c r="H4679" s="10"/>
      <c r="I4679" s="10"/>
      <c r="J4679" s="10"/>
      <c r="K4679" s="10"/>
    </row>
    <row r="4680" spans="1:11" x14ac:dyDescent="0.2">
      <c r="A4680" s="10"/>
      <c r="B4680" s="10"/>
      <c r="C4680" s="10"/>
      <c r="D4680" s="10"/>
      <c r="E4680" s="10"/>
      <c r="F4680" s="10"/>
      <c r="G4680" s="10"/>
      <c r="H4680" s="10"/>
      <c r="I4680" s="10"/>
      <c r="J4680" s="10"/>
      <c r="K4680" s="10"/>
    </row>
    <row r="4681" spans="1:11" x14ac:dyDescent="0.2">
      <c r="A4681" s="10"/>
      <c r="B4681" s="10"/>
      <c r="C4681" s="10"/>
      <c r="D4681" s="10"/>
      <c r="E4681" s="10"/>
      <c r="F4681" s="10"/>
      <c r="G4681" s="10"/>
      <c r="H4681" s="10"/>
      <c r="I4681" s="10"/>
      <c r="J4681" s="10"/>
      <c r="K4681" s="10"/>
    </row>
    <row r="4682" spans="1:11" x14ac:dyDescent="0.2">
      <c r="A4682" s="10"/>
      <c r="B4682" s="10"/>
      <c r="C4682" s="10"/>
      <c r="D4682" s="10"/>
      <c r="E4682" s="10"/>
      <c r="F4682" s="10"/>
      <c r="G4682" s="10"/>
      <c r="H4682" s="10"/>
      <c r="I4682" s="10"/>
      <c r="J4682" s="10"/>
      <c r="K4682" s="10"/>
    </row>
    <row r="4683" spans="1:11" x14ac:dyDescent="0.2">
      <c r="A4683" s="10"/>
      <c r="B4683" s="10"/>
      <c r="C4683" s="10"/>
      <c r="D4683" s="10"/>
      <c r="E4683" s="10"/>
      <c r="F4683" s="10"/>
      <c r="G4683" s="10"/>
      <c r="H4683" s="10"/>
      <c r="I4683" s="10"/>
      <c r="J4683" s="10"/>
      <c r="K4683" s="10"/>
    </row>
    <row r="4684" spans="1:11" x14ac:dyDescent="0.2">
      <c r="A4684" s="10"/>
      <c r="B4684" s="10"/>
      <c r="C4684" s="10"/>
      <c r="D4684" s="10"/>
      <c r="E4684" s="10"/>
      <c r="F4684" s="10"/>
      <c r="G4684" s="10"/>
      <c r="H4684" s="10"/>
      <c r="I4684" s="10"/>
      <c r="J4684" s="10"/>
      <c r="K4684" s="10"/>
    </row>
    <row r="4685" spans="1:11" x14ac:dyDescent="0.2">
      <c r="A4685" s="10"/>
      <c r="B4685" s="10"/>
      <c r="C4685" s="10"/>
      <c r="D4685" s="10"/>
      <c r="E4685" s="10"/>
      <c r="F4685" s="10"/>
      <c r="G4685" s="10"/>
      <c r="H4685" s="10"/>
      <c r="I4685" s="10"/>
      <c r="J4685" s="10"/>
      <c r="K4685" s="10"/>
    </row>
    <row r="4686" spans="1:11" x14ac:dyDescent="0.2">
      <c r="A4686" s="10"/>
      <c r="B4686" s="10"/>
      <c r="C4686" s="10"/>
      <c r="D4686" s="10"/>
      <c r="E4686" s="10"/>
      <c r="F4686" s="10"/>
      <c r="G4686" s="10"/>
      <c r="H4686" s="10"/>
      <c r="I4686" s="10"/>
      <c r="J4686" s="10"/>
      <c r="K4686" s="10"/>
    </row>
    <row r="4687" spans="1:11" x14ac:dyDescent="0.2">
      <c r="A4687" s="10"/>
      <c r="B4687" s="10"/>
      <c r="C4687" s="10"/>
      <c r="D4687" s="10"/>
      <c r="E4687" s="10"/>
      <c r="F4687" s="10"/>
      <c r="G4687" s="10"/>
      <c r="H4687" s="10"/>
      <c r="I4687" s="10"/>
      <c r="J4687" s="10"/>
      <c r="K4687" s="10"/>
    </row>
    <row r="4688" spans="1:11" x14ac:dyDescent="0.2">
      <c r="A4688" s="10"/>
      <c r="B4688" s="10"/>
      <c r="C4688" s="10"/>
      <c r="D4688" s="10"/>
      <c r="E4688" s="10"/>
      <c r="F4688" s="10"/>
      <c r="G4688" s="10"/>
      <c r="H4688" s="10"/>
      <c r="I4688" s="10"/>
      <c r="J4688" s="10"/>
      <c r="K4688" s="10"/>
    </row>
    <row r="4689" spans="1:11" x14ac:dyDescent="0.2">
      <c r="A4689" s="10"/>
      <c r="B4689" s="10"/>
      <c r="C4689" s="10"/>
      <c r="D4689" s="10"/>
      <c r="E4689" s="10"/>
      <c r="F4689" s="10"/>
      <c r="G4689" s="10"/>
      <c r="H4689" s="10"/>
      <c r="I4689" s="10"/>
      <c r="J4689" s="10"/>
      <c r="K4689" s="10"/>
    </row>
    <row r="4690" spans="1:11" x14ac:dyDescent="0.2">
      <c r="A4690" s="10"/>
      <c r="B4690" s="10"/>
      <c r="C4690" s="10"/>
      <c r="D4690" s="10"/>
      <c r="E4690" s="10"/>
      <c r="F4690" s="10"/>
      <c r="G4690" s="10"/>
      <c r="H4690" s="10"/>
      <c r="I4690" s="10"/>
      <c r="J4690" s="10"/>
      <c r="K4690" s="10"/>
    </row>
    <row r="4691" spans="1:11" x14ac:dyDescent="0.2">
      <c r="A4691" s="10"/>
      <c r="B4691" s="10"/>
      <c r="C4691" s="10"/>
      <c r="D4691" s="10"/>
      <c r="E4691" s="10"/>
      <c r="F4691" s="10"/>
      <c r="G4691" s="10"/>
      <c r="H4691" s="10"/>
      <c r="I4691" s="10"/>
      <c r="J4691" s="10"/>
      <c r="K4691" s="10"/>
    </row>
    <row r="4692" spans="1:11" x14ac:dyDescent="0.2">
      <c r="A4692" s="10"/>
      <c r="B4692" s="10"/>
      <c r="C4692" s="10"/>
      <c r="D4692" s="10"/>
      <c r="E4692" s="10"/>
      <c r="F4692" s="10"/>
      <c r="G4692" s="10"/>
      <c r="H4692" s="10"/>
      <c r="I4692" s="10"/>
      <c r="J4692" s="10"/>
      <c r="K4692" s="10"/>
    </row>
    <row r="4693" spans="1:11" x14ac:dyDescent="0.2">
      <c r="A4693" s="10"/>
      <c r="B4693" s="10"/>
      <c r="C4693" s="10"/>
      <c r="D4693" s="10"/>
      <c r="E4693" s="10"/>
      <c r="F4693" s="10"/>
      <c r="G4693" s="10"/>
      <c r="H4693" s="10"/>
      <c r="I4693" s="10"/>
      <c r="J4693" s="10"/>
      <c r="K4693" s="10"/>
    </row>
    <row r="4694" spans="1:11" x14ac:dyDescent="0.2">
      <c r="A4694" s="10"/>
      <c r="B4694" s="10"/>
      <c r="C4694" s="10"/>
      <c r="D4694" s="10"/>
      <c r="E4694" s="10"/>
      <c r="F4694" s="10"/>
      <c r="G4694" s="10"/>
      <c r="H4694" s="10"/>
      <c r="I4694" s="10"/>
      <c r="J4694" s="10"/>
      <c r="K4694" s="10"/>
    </row>
    <row r="4695" spans="1:11" x14ac:dyDescent="0.2">
      <c r="A4695" s="10"/>
      <c r="B4695" s="10"/>
      <c r="C4695" s="10"/>
      <c r="D4695" s="10"/>
      <c r="E4695" s="10"/>
      <c r="F4695" s="10"/>
      <c r="G4695" s="10"/>
      <c r="H4695" s="10"/>
      <c r="I4695" s="10"/>
      <c r="J4695" s="10"/>
      <c r="K4695" s="10"/>
    </row>
    <row r="4696" spans="1:11" x14ac:dyDescent="0.2">
      <c r="A4696" s="10"/>
      <c r="B4696" s="10"/>
      <c r="C4696" s="10"/>
      <c r="D4696" s="10"/>
      <c r="E4696" s="10"/>
      <c r="F4696" s="10"/>
      <c r="G4696" s="10"/>
      <c r="H4696" s="10"/>
      <c r="I4696" s="10"/>
      <c r="J4696" s="10"/>
      <c r="K4696" s="10"/>
    </row>
    <row r="4697" spans="1:11" x14ac:dyDescent="0.2">
      <c r="A4697" s="10"/>
      <c r="B4697" s="10"/>
      <c r="C4697" s="10"/>
      <c r="D4697" s="10"/>
      <c r="E4697" s="10"/>
      <c r="F4697" s="10"/>
      <c r="G4697" s="10"/>
      <c r="H4697" s="10"/>
      <c r="I4697" s="10"/>
      <c r="J4697" s="10"/>
      <c r="K4697" s="10"/>
    </row>
    <row r="4698" spans="1:11" x14ac:dyDescent="0.2">
      <c r="A4698" s="10"/>
      <c r="B4698" s="10"/>
      <c r="C4698" s="10"/>
      <c r="D4698" s="10"/>
      <c r="E4698" s="10"/>
      <c r="F4698" s="10"/>
      <c r="G4698" s="10"/>
      <c r="H4698" s="10"/>
      <c r="I4698" s="10"/>
      <c r="J4698" s="10"/>
      <c r="K4698" s="10"/>
    </row>
    <row r="4699" spans="1:11" x14ac:dyDescent="0.2">
      <c r="A4699" s="10"/>
      <c r="B4699" s="10"/>
      <c r="C4699" s="10"/>
      <c r="D4699" s="10"/>
      <c r="E4699" s="10"/>
      <c r="F4699" s="10"/>
      <c r="G4699" s="10"/>
      <c r="H4699" s="10"/>
      <c r="I4699" s="10"/>
      <c r="J4699" s="10"/>
      <c r="K4699" s="10"/>
    </row>
    <row r="4700" spans="1:11" x14ac:dyDescent="0.2">
      <c r="A4700" s="10"/>
      <c r="B4700" s="10"/>
      <c r="C4700" s="10"/>
      <c r="D4700" s="10"/>
      <c r="E4700" s="10"/>
      <c r="F4700" s="10"/>
      <c r="G4700" s="10"/>
      <c r="H4700" s="10"/>
      <c r="I4700" s="10"/>
      <c r="J4700" s="10"/>
      <c r="K4700" s="10"/>
    </row>
    <row r="4701" spans="1:11" x14ac:dyDescent="0.2">
      <c r="A4701" s="10"/>
      <c r="B4701" s="10"/>
      <c r="C4701" s="10"/>
      <c r="D4701" s="10"/>
      <c r="E4701" s="10"/>
      <c r="F4701" s="10"/>
      <c r="G4701" s="10"/>
      <c r="H4701" s="10"/>
      <c r="I4701" s="10"/>
      <c r="J4701" s="10"/>
      <c r="K4701" s="10"/>
    </row>
    <row r="4702" spans="1:11" x14ac:dyDescent="0.2">
      <c r="A4702" s="10"/>
      <c r="B4702" s="10"/>
      <c r="C4702" s="10"/>
      <c r="D4702" s="10"/>
      <c r="E4702" s="10"/>
      <c r="F4702" s="10"/>
      <c r="G4702" s="10"/>
      <c r="H4702" s="10"/>
      <c r="I4702" s="10"/>
      <c r="J4702" s="10"/>
      <c r="K4702" s="10"/>
    </row>
    <row r="4703" spans="1:11" x14ac:dyDescent="0.2">
      <c r="A4703" s="10"/>
      <c r="B4703" s="10"/>
      <c r="C4703" s="10"/>
      <c r="D4703" s="10"/>
      <c r="E4703" s="10"/>
      <c r="F4703" s="10"/>
      <c r="G4703" s="10"/>
      <c r="H4703" s="10"/>
      <c r="I4703" s="10"/>
      <c r="J4703" s="10"/>
      <c r="K4703" s="10"/>
    </row>
    <row r="4704" spans="1:11" x14ac:dyDescent="0.2">
      <c r="A4704" s="10"/>
      <c r="B4704" s="10"/>
      <c r="C4704" s="10"/>
      <c r="D4704" s="10"/>
      <c r="E4704" s="10"/>
      <c r="F4704" s="10"/>
      <c r="G4704" s="10"/>
      <c r="H4704" s="10"/>
      <c r="I4704" s="10"/>
      <c r="J4704" s="10"/>
      <c r="K4704" s="10"/>
    </row>
    <row r="4705" spans="1:11" x14ac:dyDescent="0.2">
      <c r="A4705" s="10"/>
      <c r="B4705" s="10"/>
      <c r="C4705" s="10"/>
      <c r="D4705" s="10"/>
      <c r="E4705" s="10"/>
      <c r="F4705" s="10"/>
      <c r="G4705" s="10"/>
      <c r="H4705" s="10"/>
      <c r="I4705" s="10"/>
      <c r="J4705" s="10"/>
      <c r="K4705" s="10"/>
    </row>
    <row r="4706" spans="1:11" x14ac:dyDescent="0.2">
      <c r="A4706" s="10"/>
      <c r="B4706" s="10"/>
      <c r="C4706" s="10"/>
      <c r="D4706" s="10"/>
      <c r="E4706" s="10"/>
      <c r="F4706" s="10"/>
      <c r="G4706" s="10"/>
      <c r="H4706" s="10"/>
      <c r="I4706" s="10"/>
      <c r="J4706" s="10"/>
      <c r="K4706" s="10"/>
    </row>
    <row r="4707" spans="1:11" x14ac:dyDescent="0.2">
      <c r="A4707" s="10"/>
      <c r="B4707" s="10"/>
      <c r="C4707" s="10"/>
      <c r="D4707" s="10"/>
      <c r="E4707" s="10"/>
      <c r="F4707" s="10"/>
      <c r="G4707" s="10"/>
      <c r="H4707" s="10"/>
      <c r="I4707" s="10"/>
      <c r="J4707" s="10"/>
      <c r="K4707" s="10"/>
    </row>
    <row r="4708" spans="1:11" x14ac:dyDescent="0.2">
      <c r="A4708" s="10"/>
      <c r="B4708" s="10"/>
      <c r="C4708" s="10"/>
      <c r="D4708" s="10"/>
      <c r="E4708" s="10"/>
      <c r="F4708" s="10"/>
      <c r="G4708" s="10"/>
      <c r="H4708" s="10"/>
      <c r="I4708" s="10"/>
      <c r="J4708" s="10"/>
      <c r="K4708" s="10"/>
    </row>
    <row r="4709" spans="1:11" x14ac:dyDescent="0.2">
      <c r="A4709" s="10"/>
      <c r="B4709" s="10"/>
      <c r="C4709" s="10"/>
      <c r="D4709" s="10"/>
      <c r="E4709" s="10"/>
      <c r="F4709" s="10"/>
      <c r="G4709" s="10"/>
      <c r="H4709" s="10"/>
      <c r="I4709" s="10"/>
      <c r="J4709" s="10"/>
      <c r="K4709" s="10"/>
    </row>
    <row r="4710" spans="1:11" x14ac:dyDescent="0.2">
      <c r="A4710" s="10"/>
      <c r="B4710" s="10"/>
      <c r="C4710" s="10"/>
      <c r="D4710" s="10"/>
      <c r="E4710" s="10"/>
      <c r="F4710" s="10"/>
      <c r="G4710" s="10"/>
      <c r="H4710" s="10"/>
      <c r="I4710" s="10"/>
      <c r="J4710" s="10"/>
      <c r="K4710" s="10"/>
    </row>
    <row r="4711" spans="1:11" x14ac:dyDescent="0.2">
      <c r="A4711" s="10"/>
      <c r="B4711" s="10"/>
      <c r="C4711" s="10"/>
      <c r="D4711" s="10"/>
      <c r="E4711" s="10"/>
      <c r="F4711" s="10"/>
      <c r="G4711" s="10"/>
      <c r="H4711" s="10"/>
      <c r="I4711" s="10"/>
      <c r="J4711" s="10"/>
      <c r="K4711" s="10"/>
    </row>
    <row r="4712" spans="1:11" x14ac:dyDescent="0.2">
      <c r="A4712" s="10"/>
      <c r="B4712" s="10"/>
      <c r="C4712" s="10"/>
      <c r="D4712" s="10"/>
      <c r="E4712" s="10"/>
      <c r="F4712" s="10"/>
      <c r="G4712" s="10"/>
      <c r="H4712" s="10"/>
      <c r="I4712" s="10"/>
      <c r="J4712" s="10"/>
      <c r="K4712" s="10"/>
    </row>
    <row r="4713" spans="1:11" x14ac:dyDescent="0.2">
      <c r="A4713" s="10"/>
      <c r="B4713" s="10"/>
      <c r="C4713" s="10"/>
      <c r="D4713" s="10"/>
      <c r="E4713" s="10"/>
      <c r="F4713" s="10"/>
      <c r="G4713" s="10"/>
      <c r="H4713" s="10"/>
      <c r="I4713" s="10"/>
      <c r="J4713" s="10"/>
      <c r="K4713" s="10"/>
    </row>
    <row r="4714" spans="1:11" x14ac:dyDescent="0.2">
      <c r="A4714" s="10"/>
      <c r="B4714" s="10"/>
      <c r="C4714" s="10"/>
      <c r="D4714" s="10"/>
      <c r="E4714" s="10"/>
      <c r="F4714" s="10"/>
      <c r="G4714" s="10"/>
      <c r="H4714" s="10"/>
      <c r="I4714" s="10"/>
      <c r="J4714" s="10"/>
      <c r="K4714" s="10"/>
    </row>
    <row r="4715" spans="1:11" x14ac:dyDescent="0.2">
      <c r="A4715" s="10"/>
      <c r="B4715" s="10"/>
      <c r="C4715" s="10"/>
      <c r="D4715" s="10"/>
      <c r="E4715" s="10"/>
      <c r="F4715" s="10"/>
      <c r="G4715" s="10"/>
      <c r="H4715" s="10"/>
      <c r="I4715" s="10"/>
      <c r="J4715" s="10"/>
      <c r="K4715" s="10"/>
    </row>
    <row r="4716" spans="1:11" x14ac:dyDescent="0.2">
      <c r="A4716" s="10"/>
      <c r="B4716" s="10"/>
      <c r="C4716" s="10"/>
      <c r="D4716" s="10"/>
      <c r="E4716" s="10"/>
      <c r="F4716" s="10"/>
      <c r="G4716" s="10"/>
      <c r="H4716" s="10"/>
      <c r="I4716" s="10"/>
      <c r="J4716" s="10"/>
      <c r="K4716" s="10"/>
    </row>
    <row r="4717" spans="1:11" x14ac:dyDescent="0.2">
      <c r="A4717" s="10"/>
      <c r="B4717" s="10"/>
      <c r="C4717" s="10"/>
      <c r="D4717" s="10"/>
      <c r="E4717" s="10"/>
      <c r="F4717" s="10"/>
      <c r="G4717" s="10"/>
      <c r="H4717" s="10"/>
      <c r="I4717" s="10"/>
      <c r="J4717" s="10"/>
      <c r="K4717" s="10"/>
    </row>
    <row r="4718" spans="1:11" x14ac:dyDescent="0.2">
      <c r="A4718" s="10"/>
      <c r="B4718" s="10"/>
      <c r="C4718" s="10"/>
      <c r="D4718" s="10"/>
      <c r="E4718" s="10"/>
      <c r="F4718" s="10"/>
      <c r="G4718" s="10"/>
      <c r="H4718" s="10"/>
      <c r="I4718" s="10"/>
      <c r="J4718" s="10"/>
      <c r="K4718" s="10"/>
    </row>
    <row r="4719" spans="1:11" x14ac:dyDescent="0.2">
      <c r="A4719" s="10"/>
      <c r="B4719" s="10"/>
      <c r="C4719" s="10"/>
      <c r="D4719" s="10"/>
      <c r="E4719" s="10"/>
      <c r="F4719" s="10"/>
      <c r="G4719" s="10"/>
      <c r="H4719" s="10"/>
      <c r="I4719" s="10"/>
      <c r="J4719" s="10"/>
      <c r="K4719" s="10"/>
    </row>
    <row r="4720" spans="1:11" x14ac:dyDescent="0.2">
      <c r="A4720" s="10"/>
      <c r="B4720" s="10"/>
      <c r="C4720" s="10"/>
      <c r="D4720" s="10"/>
      <c r="E4720" s="10"/>
      <c r="F4720" s="10"/>
      <c r="G4720" s="10"/>
      <c r="H4720" s="10"/>
      <c r="I4720" s="10"/>
      <c r="J4720" s="10"/>
      <c r="K4720" s="10"/>
    </row>
    <row r="4721" spans="1:11" x14ac:dyDescent="0.2">
      <c r="A4721" s="10"/>
      <c r="B4721" s="10"/>
      <c r="C4721" s="10"/>
      <c r="D4721" s="10"/>
      <c r="E4721" s="10"/>
      <c r="F4721" s="10"/>
      <c r="G4721" s="10"/>
      <c r="H4721" s="10"/>
      <c r="I4721" s="10"/>
      <c r="J4721" s="10"/>
      <c r="K4721" s="10"/>
    </row>
    <row r="4722" spans="1:11" x14ac:dyDescent="0.2">
      <c r="A4722" s="10"/>
      <c r="B4722" s="10"/>
      <c r="C4722" s="10"/>
      <c r="D4722" s="10"/>
      <c r="E4722" s="10"/>
      <c r="F4722" s="10"/>
      <c r="G4722" s="10"/>
      <c r="H4722" s="10"/>
      <c r="I4722" s="10"/>
      <c r="J4722" s="10"/>
      <c r="K4722" s="10"/>
    </row>
    <row r="4723" spans="1:11" x14ac:dyDescent="0.2">
      <c r="A4723" s="10"/>
      <c r="B4723" s="10"/>
      <c r="C4723" s="10"/>
      <c r="D4723" s="10"/>
      <c r="E4723" s="10"/>
      <c r="F4723" s="10"/>
      <c r="G4723" s="10"/>
      <c r="H4723" s="10"/>
      <c r="I4723" s="10"/>
      <c r="J4723" s="10"/>
      <c r="K4723" s="10"/>
    </row>
    <row r="4724" spans="1:11" x14ac:dyDescent="0.2">
      <c r="A4724" s="10"/>
      <c r="B4724" s="10"/>
      <c r="C4724" s="10"/>
      <c r="D4724" s="10"/>
      <c r="E4724" s="10"/>
      <c r="F4724" s="10"/>
      <c r="G4724" s="10"/>
      <c r="H4724" s="10"/>
      <c r="I4724" s="10"/>
      <c r="J4724" s="10"/>
      <c r="K4724" s="10"/>
    </row>
    <row r="4725" spans="1:11" x14ac:dyDescent="0.2">
      <c r="A4725" s="10"/>
      <c r="B4725" s="10"/>
      <c r="C4725" s="10"/>
      <c r="D4725" s="10"/>
      <c r="E4725" s="10"/>
      <c r="F4725" s="10"/>
      <c r="G4725" s="10"/>
      <c r="H4725" s="10"/>
      <c r="I4725" s="10"/>
      <c r="J4725" s="10"/>
      <c r="K4725" s="10"/>
    </row>
    <row r="4726" spans="1:11" x14ac:dyDescent="0.2">
      <c r="A4726" s="10"/>
      <c r="B4726" s="10"/>
      <c r="C4726" s="10"/>
      <c r="D4726" s="10"/>
      <c r="E4726" s="10"/>
      <c r="F4726" s="10"/>
      <c r="G4726" s="10"/>
      <c r="H4726" s="10"/>
      <c r="I4726" s="10"/>
      <c r="J4726" s="10"/>
      <c r="K4726" s="10"/>
    </row>
    <row r="4727" spans="1:11" x14ac:dyDescent="0.2">
      <c r="A4727" s="10"/>
      <c r="B4727" s="10"/>
      <c r="C4727" s="10"/>
      <c r="D4727" s="10"/>
      <c r="E4727" s="10"/>
      <c r="F4727" s="10"/>
      <c r="G4727" s="10"/>
      <c r="H4727" s="10"/>
      <c r="I4727" s="10"/>
      <c r="J4727" s="10"/>
      <c r="K4727" s="10"/>
    </row>
    <row r="4728" spans="1:11" x14ac:dyDescent="0.2">
      <c r="A4728" s="10"/>
      <c r="B4728" s="10"/>
      <c r="C4728" s="10"/>
      <c r="D4728" s="10"/>
      <c r="E4728" s="10"/>
      <c r="F4728" s="10"/>
      <c r="G4728" s="10"/>
      <c r="H4728" s="10"/>
      <c r="I4728" s="10"/>
      <c r="J4728" s="10"/>
      <c r="K4728" s="10"/>
    </row>
    <row r="4729" spans="1:11" x14ac:dyDescent="0.2">
      <c r="A4729" s="10"/>
      <c r="B4729" s="10"/>
      <c r="C4729" s="10"/>
      <c r="D4729" s="10"/>
      <c r="E4729" s="10"/>
      <c r="F4729" s="10"/>
      <c r="G4729" s="10"/>
      <c r="H4729" s="10"/>
      <c r="I4729" s="10"/>
      <c r="J4729" s="10"/>
      <c r="K4729" s="10"/>
    </row>
    <row r="4730" spans="1:11" x14ac:dyDescent="0.2">
      <c r="A4730" s="10"/>
      <c r="B4730" s="10"/>
      <c r="C4730" s="10"/>
      <c r="D4730" s="10"/>
      <c r="E4730" s="10"/>
      <c r="F4730" s="10"/>
      <c r="G4730" s="10"/>
      <c r="H4730" s="10"/>
      <c r="I4730" s="10"/>
      <c r="J4730" s="10"/>
      <c r="K4730" s="10"/>
    </row>
    <row r="4731" spans="1:11" x14ac:dyDescent="0.2">
      <c r="A4731" s="10"/>
      <c r="B4731" s="10"/>
      <c r="C4731" s="10"/>
      <c r="D4731" s="10"/>
      <c r="E4731" s="10"/>
      <c r="F4731" s="10"/>
      <c r="G4731" s="10"/>
      <c r="H4731" s="10"/>
      <c r="I4731" s="10"/>
      <c r="J4731" s="10"/>
      <c r="K4731" s="10"/>
    </row>
    <row r="4732" spans="1:11" x14ac:dyDescent="0.2">
      <c r="A4732" s="10"/>
      <c r="B4732" s="10"/>
      <c r="C4732" s="10"/>
      <c r="D4732" s="10"/>
      <c r="E4732" s="10"/>
      <c r="F4732" s="10"/>
      <c r="G4732" s="10"/>
      <c r="H4732" s="10"/>
      <c r="I4732" s="10"/>
      <c r="J4732" s="10"/>
      <c r="K4732" s="10"/>
    </row>
    <row r="4733" spans="1:11" x14ac:dyDescent="0.2">
      <c r="A4733" s="10"/>
      <c r="B4733" s="10"/>
      <c r="C4733" s="10"/>
      <c r="D4733" s="10"/>
      <c r="E4733" s="10"/>
      <c r="F4733" s="10"/>
      <c r="G4733" s="10"/>
      <c r="H4733" s="10"/>
      <c r="I4733" s="10"/>
      <c r="J4733" s="10"/>
      <c r="K4733" s="10"/>
    </row>
    <row r="4734" spans="1:11" x14ac:dyDescent="0.2">
      <c r="A4734" s="10"/>
      <c r="B4734" s="10"/>
      <c r="C4734" s="10"/>
      <c r="D4734" s="10"/>
      <c r="E4734" s="10"/>
      <c r="F4734" s="10"/>
      <c r="G4734" s="10"/>
      <c r="H4734" s="10"/>
      <c r="I4734" s="10"/>
      <c r="J4734" s="10"/>
      <c r="K4734" s="10"/>
    </row>
    <row r="4735" spans="1:11" x14ac:dyDescent="0.2">
      <c r="A4735" s="10"/>
      <c r="B4735" s="10"/>
      <c r="C4735" s="10"/>
      <c r="D4735" s="10"/>
      <c r="E4735" s="10"/>
      <c r="F4735" s="10"/>
      <c r="G4735" s="10"/>
      <c r="H4735" s="10"/>
      <c r="I4735" s="10"/>
      <c r="J4735" s="10"/>
      <c r="K4735" s="10"/>
    </row>
    <row r="4736" spans="1:11" x14ac:dyDescent="0.2">
      <c r="A4736" s="10"/>
      <c r="B4736" s="10"/>
      <c r="C4736" s="10"/>
      <c r="D4736" s="10"/>
      <c r="E4736" s="10"/>
      <c r="F4736" s="10"/>
      <c r="G4736" s="10"/>
      <c r="H4736" s="10"/>
      <c r="I4736" s="10"/>
      <c r="J4736" s="10"/>
      <c r="K4736" s="10"/>
    </row>
    <row r="4737" spans="1:11" x14ac:dyDescent="0.2">
      <c r="A4737" s="10"/>
      <c r="B4737" s="10"/>
      <c r="C4737" s="10"/>
      <c r="D4737" s="10"/>
      <c r="E4737" s="10"/>
      <c r="F4737" s="10"/>
      <c r="G4737" s="10"/>
      <c r="H4737" s="10"/>
      <c r="I4737" s="10"/>
      <c r="J4737" s="10"/>
      <c r="K4737" s="10"/>
    </row>
    <row r="4738" spans="1:11" x14ac:dyDescent="0.2">
      <c r="A4738" s="10"/>
      <c r="B4738" s="10"/>
      <c r="C4738" s="10"/>
      <c r="D4738" s="10"/>
      <c r="E4738" s="10"/>
      <c r="F4738" s="10"/>
      <c r="G4738" s="10"/>
      <c r="H4738" s="10"/>
      <c r="I4738" s="10"/>
      <c r="J4738" s="10"/>
      <c r="K4738" s="10"/>
    </row>
    <row r="4739" spans="1:11" x14ac:dyDescent="0.2">
      <c r="A4739" s="10"/>
      <c r="B4739" s="10"/>
      <c r="C4739" s="10"/>
      <c r="D4739" s="10"/>
      <c r="E4739" s="10"/>
      <c r="F4739" s="10"/>
      <c r="G4739" s="10"/>
      <c r="H4739" s="10"/>
      <c r="I4739" s="10"/>
      <c r="J4739" s="10"/>
      <c r="K4739" s="10"/>
    </row>
    <row r="4740" spans="1:11" x14ac:dyDescent="0.2">
      <c r="A4740" s="10"/>
      <c r="B4740" s="10"/>
      <c r="C4740" s="10"/>
      <c r="D4740" s="10"/>
      <c r="E4740" s="10"/>
      <c r="F4740" s="10"/>
      <c r="G4740" s="10"/>
      <c r="H4740" s="10"/>
      <c r="I4740" s="10"/>
      <c r="J4740" s="10"/>
      <c r="K4740" s="10"/>
    </row>
    <row r="4741" spans="1:11" x14ac:dyDescent="0.2">
      <c r="A4741" s="10"/>
      <c r="B4741" s="10"/>
      <c r="C4741" s="10"/>
      <c r="D4741" s="10"/>
      <c r="E4741" s="10"/>
      <c r="F4741" s="10"/>
      <c r="G4741" s="10"/>
      <c r="H4741" s="10"/>
      <c r="I4741" s="10"/>
      <c r="J4741" s="10"/>
      <c r="K4741" s="10"/>
    </row>
    <row r="4742" spans="1:11" x14ac:dyDescent="0.2">
      <c r="A4742" s="10"/>
      <c r="B4742" s="10"/>
      <c r="C4742" s="10"/>
      <c r="D4742" s="10"/>
      <c r="E4742" s="10"/>
      <c r="F4742" s="10"/>
      <c r="G4742" s="10"/>
      <c r="H4742" s="10"/>
      <c r="I4742" s="10"/>
      <c r="J4742" s="10"/>
      <c r="K4742" s="10"/>
    </row>
    <row r="4743" spans="1:11" x14ac:dyDescent="0.2">
      <c r="A4743" s="10"/>
      <c r="B4743" s="10"/>
      <c r="C4743" s="10"/>
      <c r="D4743" s="10"/>
      <c r="E4743" s="10"/>
      <c r="F4743" s="10"/>
      <c r="G4743" s="10"/>
      <c r="H4743" s="10"/>
      <c r="I4743" s="10"/>
      <c r="J4743" s="10"/>
      <c r="K4743" s="10"/>
    </row>
    <row r="4744" spans="1:11" x14ac:dyDescent="0.2">
      <c r="A4744" s="10"/>
      <c r="B4744" s="10"/>
      <c r="C4744" s="10"/>
      <c r="D4744" s="10"/>
      <c r="E4744" s="10"/>
      <c r="F4744" s="10"/>
      <c r="G4744" s="10"/>
      <c r="H4744" s="10"/>
      <c r="I4744" s="10"/>
      <c r="J4744" s="10"/>
      <c r="K4744" s="10"/>
    </row>
    <row r="4745" spans="1:11" x14ac:dyDescent="0.2">
      <c r="A4745" s="10"/>
      <c r="B4745" s="10"/>
      <c r="C4745" s="10"/>
      <c r="D4745" s="10"/>
      <c r="E4745" s="10"/>
      <c r="F4745" s="10"/>
      <c r="G4745" s="10"/>
      <c r="H4745" s="10"/>
      <c r="I4745" s="10"/>
      <c r="J4745" s="10"/>
      <c r="K4745" s="10"/>
    </row>
    <row r="4746" spans="1:11" x14ac:dyDescent="0.2">
      <c r="A4746" s="10"/>
      <c r="B4746" s="10"/>
      <c r="C4746" s="10"/>
      <c r="D4746" s="10"/>
      <c r="E4746" s="10"/>
      <c r="F4746" s="10"/>
      <c r="G4746" s="10"/>
      <c r="H4746" s="10"/>
      <c r="I4746" s="10"/>
      <c r="J4746" s="10"/>
      <c r="K4746" s="10"/>
    </row>
    <row r="4747" spans="1:11" x14ac:dyDescent="0.2">
      <c r="A4747" s="10"/>
      <c r="B4747" s="10"/>
      <c r="C4747" s="10"/>
      <c r="D4747" s="10"/>
      <c r="E4747" s="10"/>
      <c r="F4747" s="10"/>
      <c r="G4747" s="10"/>
      <c r="H4747" s="10"/>
      <c r="I4747" s="10"/>
      <c r="J4747" s="10"/>
      <c r="K4747" s="10"/>
    </row>
    <row r="4748" spans="1:11" x14ac:dyDescent="0.2">
      <c r="A4748" s="10"/>
      <c r="B4748" s="10"/>
      <c r="C4748" s="10"/>
      <c r="D4748" s="10"/>
      <c r="E4748" s="10"/>
      <c r="F4748" s="10"/>
      <c r="G4748" s="10"/>
      <c r="H4748" s="10"/>
      <c r="I4748" s="10"/>
      <c r="J4748" s="10"/>
      <c r="K4748" s="10"/>
    </row>
    <row r="4749" spans="1:11" x14ac:dyDescent="0.2">
      <c r="A4749" s="10"/>
      <c r="B4749" s="10"/>
      <c r="C4749" s="10"/>
      <c r="D4749" s="10"/>
      <c r="E4749" s="10"/>
      <c r="F4749" s="10"/>
      <c r="G4749" s="10"/>
      <c r="H4749" s="10"/>
      <c r="I4749" s="10"/>
      <c r="J4749" s="10"/>
      <c r="K4749" s="10"/>
    </row>
    <row r="4750" spans="1:11" x14ac:dyDescent="0.2">
      <c r="A4750" s="10"/>
      <c r="B4750" s="10"/>
      <c r="C4750" s="10"/>
      <c r="D4750" s="10"/>
      <c r="E4750" s="10"/>
      <c r="F4750" s="10"/>
      <c r="G4750" s="10"/>
      <c r="H4750" s="10"/>
      <c r="I4750" s="10"/>
      <c r="J4750" s="10"/>
      <c r="K4750" s="10"/>
    </row>
    <row r="4751" spans="1:11" x14ac:dyDescent="0.2">
      <c r="A4751" s="10"/>
      <c r="B4751" s="10"/>
      <c r="C4751" s="10"/>
      <c r="D4751" s="10"/>
      <c r="E4751" s="10"/>
      <c r="F4751" s="10"/>
      <c r="G4751" s="10"/>
      <c r="H4751" s="10"/>
      <c r="I4751" s="10"/>
      <c r="J4751" s="10"/>
      <c r="K4751" s="10"/>
    </row>
    <row r="4752" spans="1:11" x14ac:dyDescent="0.2">
      <c r="A4752" s="10"/>
      <c r="B4752" s="10"/>
      <c r="C4752" s="10"/>
      <c r="D4752" s="10"/>
      <c r="E4752" s="10"/>
      <c r="F4752" s="10"/>
      <c r="G4752" s="10"/>
      <c r="H4752" s="10"/>
      <c r="I4752" s="10"/>
      <c r="J4752" s="10"/>
      <c r="K4752" s="10"/>
    </row>
    <row r="4753" spans="1:11" x14ac:dyDescent="0.2">
      <c r="A4753" s="10"/>
      <c r="B4753" s="10"/>
      <c r="C4753" s="10"/>
      <c r="D4753" s="10"/>
      <c r="E4753" s="10"/>
      <c r="F4753" s="10"/>
      <c r="G4753" s="10"/>
      <c r="H4753" s="10"/>
      <c r="I4753" s="10"/>
      <c r="J4753" s="10"/>
      <c r="K4753" s="10"/>
    </row>
    <row r="4754" spans="1:11" x14ac:dyDescent="0.2">
      <c r="A4754" s="10"/>
      <c r="B4754" s="10"/>
      <c r="C4754" s="10"/>
      <c r="D4754" s="10"/>
      <c r="E4754" s="10"/>
      <c r="F4754" s="10"/>
      <c r="G4754" s="10"/>
      <c r="H4754" s="10"/>
      <c r="I4754" s="10"/>
      <c r="J4754" s="10"/>
      <c r="K4754" s="10"/>
    </row>
    <row r="4755" spans="1:11" x14ac:dyDescent="0.2">
      <c r="A4755" s="10"/>
      <c r="B4755" s="10"/>
      <c r="C4755" s="10"/>
      <c r="D4755" s="10"/>
      <c r="E4755" s="10"/>
      <c r="F4755" s="10"/>
      <c r="G4755" s="10"/>
      <c r="H4755" s="10"/>
      <c r="I4755" s="10"/>
      <c r="J4755" s="10"/>
      <c r="K4755" s="10"/>
    </row>
    <row r="4756" spans="1:11" x14ac:dyDescent="0.2">
      <c r="A4756" s="10"/>
      <c r="B4756" s="10"/>
      <c r="C4756" s="10"/>
      <c r="D4756" s="10"/>
      <c r="E4756" s="10"/>
      <c r="F4756" s="10"/>
      <c r="G4756" s="10"/>
      <c r="H4756" s="10"/>
      <c r="I4756" s="10"/>
      <c r="J4756" s="10"/>
      <c r="K4756" s="10"/>
    </row>
    <row r="4757" spans="1:11" x14ac:dyDescent="0.2">
      <c r="A4757" s="10"/>
      <c r="B4757" s="10"/>
      <c r="C4757" s="10"/>
      <c r="D4757" s="10"/>
      <c r="E4757" s="10"/>
      <c r="F4757" s="10"/>
      <c r="G4757" s="10"/>
      <c r="H4757" s="10"/>
      <c r="I4757" s="10"/>
      <c r="J4757" s="10"/>
      <c r="K4757" s="10"/>
    </row>
    <row r="4758" spans="1:11" x14ac:dyDescent="0.2">
      <c r="A4758" s="10"/>
      <c r="B4758" s="10"/>
      <c r="C4758" s="10"/>
      <c r="D4758" s="10"/>
      <c r="E4758" s="10"/>
      <c r="F4758" s="10"/>
      <c r="G4758" s="10"/>
      <c r="H4758" s="10"/>
      <c r="I4758" s="10"/>
      <c r="J4758" s="10"/>
      <c r="K4758" s="10"/>
    </row>
    <row r="4759" spans="1:11" x14ac:dyDescent="0.2">
      <c r="A4759" s="10"/>
      <c r="B4759" s="10"/>
      <c r="C4759" s="10"/>
      <c r="D4759" s="10"/>
      <c r="E4759" s="10"/>
      <c r="F4759" s="10"/>
      <c r="G4759" s="10"/>
      <c r="H4759" s="10"/>
      <c r="I4759" s="10"/>
      <c r="J4759" s="10"/>
      <c r="K4759" s="10"/>
    </row>
    <row r="4760" spans="1:11" x14ac:dyDescent="0.2">
      <c r="A4760" s="10"/>
      <c r="B4760" s="10"/>
      <c r="C4760" s="10"/>
      <c r="D4760" s="10"/>
      <c r="E4760" s="10"/>
      <c r="F4760" s="10"/>
      <c r="G4760" s="10"/>
      <c r="H4760" s="10"/>
      <c r="I4760" s="10"/>
      <c r="J4760" s="10"/>
      <c r="K4760" s="10"/>
    </row>
    <row r="4761" spans="1:11" x14ac:dyDescent="0.2">
      <c r="A4761" s="10"/>
      <c r="B4761" s="10"/>
      <c r="C4761" s="10"/>
      <c r="D4761" s="10"/>
      <c r="E4761" s="10"/>
      <c r="F4761" s="10"/>
      <c r="G4761" s="10"/>
      <c r="H4761" s="10"/>
      <c r="I4761" s="10"/>
      <c r="J4761" s="10"/>
      <c r="K4761" s="10"/>
    </row>
    <row r="4762" spans="1:11" x14ac:dyDescent="0.2">
      <c r="A4762" s="10"/>
      <c r="B4762" s="10"/>
      <c r="C4762" s="10"/>
      <c r="D4762" s="10"/>
      <c r="E4762" s="10"/>
      <c r="F4762" s="10"/>
      <c r="G4762" s="10"/>
      <c r="H4762" s="10"/>
      <c r="I4762" s="10"/>
      <c r="J4762" s="10"/>
      <c r="K4762" s="10"/>
    </row>
    <row r="4763" spans="1:11" x14ac:dyDescent="0.2">
      <c r="A4763" s="10"/>
      <c r="B4763" s="10"/>
      <c r="C4763" s="10"/>
      <c r="D4763" s="10"/>
      <c r="E4763" s="10"/>
      <c r="F4763" s="10"/>
      <c r="G4763" s="10"/>
      <c r="H4763" s="10"/>
      <c r="I4763" s="10"/>
      <c r="J4763" s="10"/>
      <c r="K4763" s="10"/>
    </row>
    <row r="4764" spans="1:11" x14ac:dyDescent="0.2">
      <c r="A4764" s="10"/>
      <c r="B4764" s="10"/>
      <c r="C4764" s="10"/>
      <c r="D4764" s="10"/>
      <c r="E4764" s="10"/>
      <c r="F4764" s="10"/>
      <c r="G4764" s="10"/>
      <c r="H4764" s="10"/>
      <c r="I4764" s="10"/>
      <c r="J4764" s="10"/>
      <c r="K4764" s="10"/>
    </row>
    <row r="4765" spans="1:11" x14ac:dyDescent="0.2">
      <c r="A4765" s="10"/>
      <c r="B4765" s="10"/>
      <c r="C4765" s="10"/>
      <c r="D4765" s="10"/>
      <c r="E4765" s="10"/>
      <c r="F4765" s="10"/>
      <c r="G4765" s="10"/>
      <c r="H4765" s="10"/>
      <c r="I4765" s="10"/>
      <c r="J4765" s="10"/>
      <c r="K4765" s="10"/>
    </row>
    <row r="4766" spans="1:11" x14ac:dyDescent="0.2">
      <c r="A4766" s="10"/>
      <c r="B4766" s="10"/>
      <c r="C4766" s="10"/>
      <c r="D4766" s="10"/>
      <c r="E4766" s="10"/>
      <c r="F4766" s="10"/>
      <c r="G4766" s="10"/>
      <c r="H4766" s="10"/>
      <c r="I4766" s="10"/>
      <c r="J4766" s="10"/>
      <c r="K4766" s="10"/>
    </row>
    <row r="4767" spans="1:11" x14ac:dyDescent="0.2">
      <c r="A4767" s="10"/>
      <c r="B4767" s="10"/>
      <c r="C4767" s="10"/>
      <c r="D4767" s="10"/>
      <c r="E4767" s="10"/>
      <c r="F4767" s="10"/>
      <c r="G4767" s="10"/>
      <c r="H4767" s="10"/>
      <c r="I4767" s="10"/>
      <c r="J4767" s="10"/>
      <c r="K4767" s="10"/>
    </row>
    <row r="4768" spans="1:11" x14ac:dyDescent="0.2">
      <c r="A4768" s="10"/>
      <c r="B4768" s="10"/>
      <c r="C4768" s="10"/>
      <c r="D4768" s="10"/>
      <c r="E4768" s="10"/>
      <c r="F4768" s="10"/>
      <c r="G4768" s="10"/>
      <c r="H4768" s="10"/>
      <c r="I4768" s="10"/>
      <c r="J4768" s="10"/>
      <c r="K4768" s="10"/>
    </row>
    <row r="4769" spans="1:11" x14ac:dyDescent="0.2">
      <c r="A4769" s="10"/>
      <c r="B4769" s="10"/>
      <c r="C4769" s="10"/>
      <c r="D4769" s="10"/>
      <c r="E4769" s="10"/>
      <c r="F4769" s="10"/>
      <c r="G4769" s="10"/>
      <c r="H4769" s="10"/>
      <c r="I4769" s="10"/>
      <c r="J4769" s="10"/>
      <c r="K4769" s="10"/>
    </row>
    <row r="4770" spans="1:11" x14ac:dyDescent="0.2">
      <c r="A4770" s="10"/>
      <c r="B4770" s="10"/>
      <c r="C4770" s="10"/>
      <c r="D4770" s="10"/>
      <c r="E4770" s="10"/>
      <c r="F4770" s="10"/>
      <c r="G4770" s="10"/>
      <c r="H4770" s="10"/>
      <c r="I4770" s="10"/>
      <c r="J4770" s="10"/>
      <c r="K4770" s="10"/>
    </row>
    <row r="4771" spans="1:11" x14ac:dyDescent="0.2">
      <c r="A4771" s="10"/>
      <c r="B4771" s="10"/>
      <c r="C4771" s="10"/>
      <c r="D4771" s="10"/>
      <c r="E4771" s="10"/>
      <c r="F4771" s="10"/>
      <c r="G4771" s="10"/>
      <c r="H4771" s="10"/>
      <c r="I4771" s="10"/>
      <c r="J4771" s="10"/>
      <c r="K4771" s="10"/>
    </row>
    <row r="4772" spans="1:11" x14ac:dyDescent="0.2">
      <c r="A4772" s="10"/>
      <c r="B4772" s="10"/>
      <c r="C4772" s="10"/>
      <c r="D4772" s="10"/>
      <c r="E4772" s="10"/>
      <c r="F4772" s="10"/>
      <c r="G4772" s="10"/>
      <c r="H4772" s="10"/>
      <c r="I4772" s="10"/>
      <c r="J4772" s="10"/>
      <c r="K4772" s="10"/>
    </row>
    <row r="4773" spans="1:11" x14ac:dyDescent="0.2">
      <c r="A4773" s="10"/>
      <c r="B4773" s="10"/>
      <c r="C4773" s="10"/>
      <c r="D4773" s="10"/>
      <c r="E4773" s="10"/>
      <c r="F4773" s="10"/>
      <c r="G4773" s="10"/>
      <c r="H4773" s="10"/>
      <c r="I4773" s="10"/>
      <c r="J4773" s="10"/>
      <c r="K4773" s="10"/>
    </row>
    <row r="4774" spans="1:11" x14ac:dyDescent="0.2">
      <c r="A4774" s="10"/>
      <c r="B4774" s="10"/>
      <c r="C4774" s="10"/>
      <c r="D4774" s="10"/>
      <c r="E4774" s="10"/>
      <c r="F4774" s="10"/>
      <c r="G4774" s="10"/>
      <c r="H4774" s="10"/>
      <c r="I4774" s="10"/>
      <c r="J4774" s="10"/>
      <c r="K4774" s="10"/>
    </row>
    <row r="4775" spans="1:11" x14ac:dyDescent="0.2">
      <c r="A4775" s="10"/>
      <c r="B4775" s="10"/>
      <c r="C4775" s="10"/>
      <c r="D4775" s="10"/>
      <c r="E4775" s="10"/>
      <c r="F4775" s="10"/>
      <c r="G4775" s="10"/>
      <c r="H4775" s="10"/>
      <c r="I4775" s="10"/>
      <c r="J4775" s="10"/>
      <c r="K4775" s="10"/>
    </row>
    <row r="4776" spans="1:11" x14ac:dyDescent="0.2">
      <c r="A4776" s="10"/>
      <c r="B4776" s="10"/>
      <c r="C4776" s="10"/>
      <c r="D4776" s="10"/>
      <c r="E4776" s="10"/>
      <c r="F4776" s="10"/>
      <c r="G4776" s="10"/>
      <c r="H4776" s="10"/>
      <c r="I4776" s="10"/>
      <c r="J4776" s="10"/>
      <c r="K4776" s="10"/>
    </row>
    <row r="4777" spans="1:11" x14ac:dyDescent="0.2">
      <c r="A4777" s="10"/>
      <c r="B4777" s="10"/>
      <c r="C4777" s="10"/>
      <c r="D4777" s="10"/>
      <c r="E4777" s="10"/>
      <c r="F4777" s="10"/>
      <c r="G4777" s="10"/>
      <c r="H4777" s="10"/>
      <c r="I4777" s="10"/>
      <c r="J4777" s="10"/>
      <c r="K4777" s="10"/>
    </row>
    <row r="4778" spans="1:11" x14ac:dyDescent="0.2">
      <c r="A4778" s="10"/>
      <c r="B4778" s="10"/>
      <c r="C4778" s="10"/>
      <c r="D4778" s="10"/>
      <c r="E4778" s="10"/>
      <c r="F4778" s="10"/>
      <c r="G4778" s="10"/>
      <c r="H4778" s="10"/>
      <c r="I4778" s="10"/>
      <c r="J4778" s="10"/>
      <c r="K4778" s="10"/>
    </row>
    <row r="4779" spans="1:11" x14ac:dyDescent="0.2">
      <c r="A4779" s="10"/>
      <c r="B4779" s="10"/>
      <c r="C4779" s="10"/>
      <c r="D4779" s="10"/>
      <c r="E4779" s="10"/>
      <c r="F4779" s="10"/>
      <c r="G4779" s="10"/>
      <c r="H4779" s="10"/>
      <c r="I4779" s="10"/>
      <c r="J4779" s="10"/>
      <c r="K4779" s="10"/>
    </row>
    <row r="4780" spans="1:11" x14ac:dyDescent="0.2">
      <c r="A4780" s="10"/>
      <c r="B4780" s="10"/>
      <c r="C4780" s="10"/>
      <c r="D4780" s="10"/>
      <c r="E4780" s="10"/>
      <c r="F4780" s="10"/>
      <c r="G4780" s="10"/>
      <c r="H4780" s="10"/>
      <c r="I4780" s="10"/>
      <c r="J4780" s="10"/>
      <c r="K4780" s="10"/>
    </row>
    <row r="4781" spans="1:11" x14ac:dyDescent="0.2">
      <c r="A4781" s="10"/>
      <c r="B4781" s="10"/>
      <c r="C4781" s="10"/>
      <c r="D4781" s="10"/>
      <c r="E4781" s="10"/>
      <c r="F4781" s="10"/>
      <c r="G4781" s="10"/>
      <c r="H4781" s="10"/>
      <c r="I4781" s="10"/>
      <c r="J4781" s="10"/>
      <c r="K4781" s="10"/>
    </row>
    <row r="4782" spans="1:11" x14ac:dyDescent="0.2">
      <c r="A4782" s="10"/>
      <c r="B4782" s="10"/>
      <c r="C4782" s="10"/>
      <c r="D4782" s="10"/>
      <c r="E4782" s="10"/>
      <c r="F4782" s="10"/>
      <c r="G4782" s="10"/>
      <c r="H4782" s="10"/>
      <c r="I4782" s="10"/>
      <c r="J4782" s="10"/>
      <c r="K4782" s="10"/>
    </row>
    <row r="4783" spans="1:11" x14ac:dyDescent="0.2">
      <c r="A4783" s="10"/>
      <c r="B4783" s="10"/>
      <c r="C4783" s="10"/>
      <c r="D4783" s="10"/>
      <c r="E4783" s="10"/>
      <c r="F4783" s="10"/>
      <c r="G4783" s="10"/>
      <c r="H4783" s="10"/>
      <c r="I4783" s="10"/>
      <c r="J4783" s="10"/>
      <c r="K4783" s="10"/>
    </row>
    <row r="4784" spans="1:11" x14ac:dyDescent="0.2">
      <c r="A4784" s="10"/>
      <c r="B4784" s="10"/>
      <c r="C4784" s="10"/>
      <c r="D4784" s="10"/>
      <c r="E4784" s="10"/>
      <c r="F4784" s="10"/>
      <c r="G4784" s="10"/>
      <c r="H4784" s="10"/>
      <c r="I4784" s="10"/>
      <c r="J4784" s="10"/>
      <c r="K4784" s="10"/>
    </row>
    <row r="4785" spans="1:11" x14ac:dyDescent="0.2">
      <c r="A4785" s="10"/>
      <c r="B4785" s="10"/>
      <c r="C4785" s="10"/>
      <c r="D4785" s="10"/>
      <c r="E4785" s="10"/>
      <c r="F4785" s="10"/>
      <c r="G4785" s="10"/>
      <c r="H4785" s="10"/>
      <c r="I4785" s="10"/>
      <c r="J4785" s="10"/>
      <c r="K4785" s="10"/>
    </row>
    <row r="4786" spans="1:11" x14ac:dyDescent="0.2">
      <c r="A4786" s="10"/>
      <c r="B4786" s="10"/>
      <c r="C4786" s="10"/>
      <c r="D4786" s="10"/>
      <c r="E4786" s="10"/>
      <c r="F4786" s="10"/>
      <c r="G4786" s="10"/>
      <c r="H4786" s="10"/>
      <c r="I4786" s="10"/>
      <c r="J4786" s="10"/>
      <c r="K4786" s="10"/>
    </row>
    <row r="4787" spans="1:11" x14ac:dyDescent="0.2">
      <c r="A4787" s="10"/>
      <c r="B4787" s="10"/>
      <c r="C4787" s="10"/>
      <c r="D4787" s="10"/>
      <c r="E4787" s="10"/>
      <c r="F4787" s="10"/>
      <c r="G4787" s="10"/>
      <c r="H4787" s="10"/>
      <c r="I4787" s="10"/>
      <c r="J4787" s="10"/>
      <c r="K4787" s="10"/>
    </row>
    <row r="4788" spans="1:11" x14ac:dyDescent="0.2">
      <c r="A4788" s="10"/>
      <c r="B4788" s="10"/>
      <c r="C4788" s="10"/>
      <c r="D4788" s="10"/>
      <c r="E4788" s="10"/>
      <c r="F4788" s="10"/>
      <c r="G4788" s="10"/>
      <c r="H4788" s="10"/>
      <c r="I4788" s="10"/>
      <c r="J4788" s="10"/>
      <c r="K4788" s="10"/>
    </row>
    <row r="4789" spans="1:11" x14ac:dyDescent="0.2">
      <c r="A4789" s="10"/>
      <c r="B4789" s="10"/>
      <c r="C4789" s="10"/>
      <c r="D4789" s="10"/>
      <c r="E4789" s="10"/>
      <c r="F4789" s="10"/>
      <c r="G4789" s="10"/>
      <c r="H4789" s="10"/>
      <c r="I4789" s="10"/>
      <c r="J4789" s="10"/>
      <c r="K4789" s="10"/>
    </row>
    <row r="4790" spans="1:11" x14ac:dyDescent="0.2">
      <c r="A4790" s="10"/>
      <c r="B4790" s="10"/>
      <c r="C4790" s="10"/>
      <c r="D4790" s="10"/>
      <c r="E4790" s="10"/>
      <c r="F4790" s="10"/>
      <c r="G4790" s="10"/>
      <c r="H4790" s="10"/>
      <c r="I4790" s="10"/>
      <c r="J4790" s="10"/>
      <c r="K4790" s="10"/>
    </row>
    <row r="4791" spans="1:11" x14ac:dyDescent="0.2">
      <c r="A4791" s="10"/>
      <c r="B4791" s="10"/>
      <c r="C4791" s="10"/>
      <c r="D4791" s="10"/>
      <c r="E4791" s="10"/>
      <c r="F4791" s="10"/>
      <c r="G4791" s="10"/>
      <c r="H4791" s="10"/>
      <c r="I4791" s="10"/>
      <c r="J4791" s="10"/>
      <c r="K4791" s="10"/>
    </row>
    <row r="4792" spans="1:11" x14ac:dyDescent="0.2">
      <c r="A4792" s="10"/>
      <c r="B4792" s="10"/>
      <c r="C4792" s="10"/>
      <c r="D4792" s="10"/>
      <c r="E4792" s="10"/>
      <c r="F4792" s="10"/>
      <c r="G4792" s="10"/>
      <c r="H4792" s="10"/>
      <c r="I4792" s="10"/>
      <c r="J4792" s="10"/>
      <c r="K4792" s="10"/>
    </row>
    <row r="4793" spans="1:11" x14ac:dyDescent="0.2">
      <c r="A4793" s="10"/>
      <c r="B4793" s="10"/>
      <c r="C4793" s="10"/>
      <c r="D4793" s="10"/>
      <c r="E4793" s="10"/>
      <c r="F4793" s="10"/>
      <c r="G4793" s="10"/>
      <c r="H4793" s="10"/>
      <c r="I4793" s="10"/>
      <c r="J4793" s="10"/>
      <c r="K4793" s="10"/>
    </row>
    <row r="4794" spans="1:11" x14ac:dyDescent="0.2">
      <c r="A4794" s="10"/>
      <c r="B4794" s="10"/>
      <c r="C4794" s="10"/>
      <c r="D4794" s="10"/>
      <c r="E4794" s="10"/>
      <c r="F4794" s="10"/>
      <c r="G4794" s="10"/>
      <c r="H4794" s="10"/>
      <c r="I4794" s="10"/>
      <c r="J4794" s="10"/>
      <c r="K4794" s="10"/>
    </row>
    <row r="4795" spans="1:11" x14ac:dyDescent="0.2">
      <c r="A4795" s="10"/>
      <c r="B4795" s="10"/>
      <c r="C4795" s="10"/>
      <c r="D4795" s="10"/>
      <c r="E4795" s="10"/>
      <c r="F4795" s="10"/>
      <c r="G4795" s="10"/>
      <c r="H4795" s="10"/>
      <c r="I4795" s="10"/>
      <c r="J4795" s="10"/>
      <c r="K4795" s="10"/>
    </row>
    <row r="4796" spans="1:11" x14ac:dyDescent="0.2">
      <c r="A4796" s="10"/>
      <c r="B4796" s="10"/>
      <c r="C4796" s="10"/>
      <c r="D4796" s="10"/>
      <c r="E4796" s="10"/>
      <c r="F4796" s="10"/>
      <c r="G4796" s="10"/>
      <c r="H4796" s="10"/>
      <c r="I4796" s="10"/>
      <c r="J4796" s="10"/>
      <c r="K4796" s="10"/>
    </row>
    <row r="4797" spans="1:11" x14ac:dyDescent="0.2">
      <c r="A4797" s="10"/>
      <c r="B4797" s="10"/>
      <c r="C4797" s="10"/>
      <c r="D4797" s="10"/>
      <c r="E4797" s="10"/>
      <c r="F4797" s="10"/>
      <c r="G4797" s="10"/>
      <c r="H4797" s="10"/>
      <c r="I4797" s="10"/>
      <c r="J4797" s="10"/>
      <c r="K4797" s="10"/>
    </row>
    <row r="4798" spans="1:11" x14ac:dyDescent="0.2">
      <c r="A4798" s="10"/>
      <c r="B4798" s="10"/>
      <c r="C4798" s="10"/>
      <c r="D4798" s="10"/>
      <c r="E4798" s="10"/>
      <c r="F4798" s="10"/>
      <c r="G4798" s="10"/>
      <c r="H4798" s="10"/>
      <c r="I4798" s="10"/>
      <c r="J4798" s="10"/>
      <c r="K4798" s="10"/>
    </row>
    <row r="4799" spans="1:11" x14ac:dyDescent="0.2">
      <c r="A4799" s="10"/>
      <c r="B4799" s="10"/>
      <c r="C4799" s="10"/>
      <c r="D4799" s="10"/>
      <c r="E4799" s="10"/>
      <c r="F4799" s="10"/>
      <c r="G4799" s="10"/>
      <c r="H4799" s="10"/>
      <c r="I4799" s="10"/>
      <c r="J4799" s="10"/>
      <c r="K4799" s="10"/>
    </row>
    <row r="4800" spans="1:11" x14ac:dyDescent="0.2">
      <c r="A4800" s="10"/>
      <c r="B4800" s="10"/>
      <c r="C4800" s="10"/>
      <c r="D4800" s="10"/>
      <c r="E4800" s="10"/>
      <c r="F4800" s="10"/>
      <c r="G4800" s="10"/>
      <c r="H4800" s="10"/>
      <c r="I4800" s="10"/>
      <c r="J4800" s="10"/>
      <c r="K4800" s="10"/>
    </row>
    <row r="4801" spans="1:11" x14ac:dyDescent="0.2">
      <c r="A4801" s="10"/>
      <c r="B4801" s="10"/>
      <c r="C4801" s="10"/>
      <c r="D4801" s="10"/>
      <c r="E4801" s="10"/>
      <c r="F4801" s="10"/>
      <c r="G4801" s="10"/>
      <c r="H4801" s="10"/>
      <c r="I4801" s="10"/>
      <c r="J4801" s="10"/>
      <c r="K4801" s="10"/>
    </row>
    <row r="4802" spans="1:11" x14ac:dyDescent="0.2">
      <c r="A4802" s="10"/>
      <c r="B4802" s="10"/>
      <c r="C4802" s="10"/>
      <c r="D4802" s="10"/>
      <c r="E4802" s="10"/>
      <c r="F4802" s="10"/>
      <c r="G4802" s="10"/>
      <c r="H4802" s="10"/>
      <c r="I4802" s="10"/>
      <c r="J4802" s="10"/>
      <c r="K4802" s="10"/>
    </row>
    <row r="4803" spans="1:11" x14ac:dyDescent="0.2">
      <c r="A4803" s="10"/>
      <c r="B4803" s="10"/>
      <c r="C4803" s="10"/>
      <c r="D4803" s="10"/>
      <c r="E4803" s="10"/>
      <c r="F4803" s="10"/>
      <c r="G4803" s="10"/>
      <c r="H4803" s="10"/>
      <c r="I4803" s="10"/>
      <c r="J4803" s="10"/>
      <c r="K4803" s="10"/>
    </row>
    <row r="4804" spans="1:11" x14ac:dyDescent="0.2">
      <c r="A4804" s="10"/>
      <c r="B4804" s="10"/>
      <c r="C4804" s="10"/>
      <c r="D4804" s="10"/>
      <c r="E4804" s="10"/>
      <c r="F4804" s="10"/>
      <c r="G4804" s="10"/>
      <c r="H4804" s="10"/>
      <c r="I4804" s="10"/>
      <c r="J4804" s="10"/>
      <c r="K4804" s="10"/>
    </row>
    <row r="4805" spans="1:11" x14ac:dyDescent="0.2">
      <c r="A4805" s="10"/>
      <c r="B4805" s="10"/>
      <c r="C4805" s="10"/>
      <c r="D4805" s="10"/>
      <c r="E4805" s="10"/>
      <c r="F4805" s="10"/>
      <c r="G4805" s="10"/>
      <c r="H4805" s="10"/>
      <c r="I4805" s="10"/>
      <c r="J4805" s="10"/>
      <c r="K4805" s="10"/>
    </row>
    <row r="4806" spans="1:11" x14ac:dyDescent="0.2">
      <c r="A4806" s="10"/>
      <c r="B4806" s="10"/>
      <c r="C4806" s="10"/>
      <c r="D4806" s="10"/>
      <c r="E4806" s="10"/>
      <c r="F4806" s="10"/>
      <c r="G4806" s="10"/>
      <c r="H4806" s="10"/>
      <c r="I4806" s="10"/>
      <c r="J4806" s="10"/>
      <c r="K4806" s="10"/>
    </row>
    <row r="4807" spans="1:11" x14ac:dyDescent="0.2">
      <c r="A4807" s="10"/>
      <c r="B4807" s="10"/>
      <c r="C4807" s="10"/>
      <c r="D4807" s="10"/>
      <c r="E4807" s="10"/>
      <c r="F4807" s="10"/>
      <c r="G4807" s="10"/>
      <c r="H4807" s="10"/>
      <c r="I4807" s="10"/>
      <c r="J4807" s="10"/>
      <c r="K4807" s="10"/>
    </row>
    <row r="4808" spans="1:11" x14ac:dyDescent="0.2">
      <c r="A4808" s="10"/>
      <c r="B4808" s="10"/>
      <c r="C4808" s="10"/>
      <c r="D4808" s="10"/>
      <c r="E4808" s="10"/>
      <c r="F4808" s="10"/>
      <c r="G4808" s="10"/>
      <c r="H4808" s="10"/>
      <c r="I4808" s="10"/>
      <c r="J4808" s="10"/>
      <c r="K4808" s="10"/>
    </row>
    <row r="4809" spans="1:11" x14ac:dyDescent="0.2">
      <c r="A4809" s="10"/>
      <c r="B4809" s="10"/>
      <c r="C4809" s="10"/>
      <c r="D4809" s="10"/>
      <c r="E4809" s="10"/>
      <c r="F4809" s="10"/>
      <c r="G4809" s="10"/>
      <c r="H4809" s="10"/>
      <c r="I4809" s="10"/>
      <c r="J4809" s="10"/>
      <c r="K4809" s="10"/>
    </row>
    <row r="4810" spans="1:11" x14ac:dyDescent="0.2">
      <c r="A4810" s="10"/>
      <c r="B4810" s="10"/>
      <c r="C4810" s="10"/>
      <c r="D4810" s="10"/>
      <c r="E4810" s="10"/>
      <c r="F4810" s="10"/>
      <c r="G4810" s="10"/>
      <c r="H4810" s="10"/>
      <c r="I4810" s="10"/>
      <c r="J4810" s="10"/>
      <c r="K4810" s="10"/>
    </row>
    <row r="4811" spans="1:11" x14ac:dyDescent="0.2">
      <c r="A4811" s="10"/>
      <c r="B4811" s="10"/>
      <c r="C4811" s="10"/>
      <c r="D4811" s="10"/>
      <c r="E4811" s="10"/>
      <c r="F4811" s="10"/>
      <c r="G4811" s="10"/>
      <c r="H4811" s="10"/>
      <c r="I4811" s="10"/>
      <c r="J4811" s="10"/>
      <c r="K4811" s="10"/>
    </row>
    <row r="4812" spans="1:11" x14ac:dyDescent="0.2">
      <c r="A4812" s="10"/>
      <c r="B4812" s="10"/>
      <c r="C4812" s="10"/>
      <c r="D4812" s="10"/>
      <c r="E4812" s="10"/>
      <c r="F4812" s="10"/>
      <c r="G4812" s="10"/>
      <c r="H4812" s="10"/>
      <c r="I4812" s="10"/>
      <c r="J4812" s="10"/>
      <c r="K4812" s="10"/>
    </row>
    <row r="4813" spans="1:11" x14ac:dyDescent="0.2">
      <c r="A4813" s="10"/>
      <c r="B4813" s="10"/>
      <c r="C4813" s="10"/>
      <c r="D4813" s="10"/>
      <c r="E4813" s="10"/>
      <c r="F4813" s="10"/>
      <c r="G4813" s="10"/>
      <c r="H4813" s="10"/>
      <c r="I4813" s="10"/>
      <c r="J4813" s="10"/>
      <c r="K4813" s="10"/>
    </row>
    <row r="4814" spans="1:11" x14ac:dyDescent="0.2">
      <c r="A4814" s="10"/>
      <c r="B4814" s="10"/>
      <c r="C4814" s="10"/>
      <c r="D4814" s="10"/>
      <c r="E4814" s="10"/>
      <c r="F4814" s="10"/>
      <c r="G4814" s="10"/>
      <c r="H4814" s="10"/>
      <c r="I4814" s="10"/>
      <c r="J4814" s="10"/>
      <c r="K4814" s="10"/>
    </row>
    <row r="4815" spans="1:11" x14ac:dyDescent="0.2">
      <c r="A4815" s="10"/>
      <c r="B4815" s="10"/>
      <c r="C4815" s="10"/>
      <c r="D4815" s="10"/>
      <c r="E4815" s="10"/>
      <c r="F4815" s="10"/>
      <c r="G4815" s="10"/>
      <c r="H4815" s="10"/>
      <c r="I4815" s="10"/>
      <c r="J4815" s="10"/>
      <c r="K4815" s="10"/>
    </row>
    <row r="4816" spans="1:11" x14ac:dyDescent="0.2">
      <c r="A4816" s="10"/>
      <c r="B4816" s="10"/>
      <c r="C4816" s="10"/>
      <c r="D4816" s="10"/>
      <c r="E4816" s="10"/>
      <c r="F4816" s="10"/>
      <c r="G4816" s="10"/>
      <c r="H4816" s="10"/>
      <c r="I4816" s="10"/>
      <c r="J4816" s="10"/>
      <c r="K4816" s="10"/>
    </row>
    <row r="4817" spans="1:11" x14ac:dyDescent="0.2">
      <c r="A4817" s="10"/>
      <c r="B4817" s="10"/>
      <c r="C4817" s="10"/>
      <c r="D4817" s="10"/>
      <c r="E4817" s="10"/>
      <c r="F4817" s="10"/>
      <c r="G4817" s="10"/>
      <c r="H4817" s="10"/>
      <c r="I4817" s="10"/>
      <c r="J4817" s="10"/>
      <c r="K4817" s="10"/>
    </row>
    <row r="4818" spans="1:11" x14ac:dyDescent="0.2">
      <c r="A4818" s="10"/>
      <c r="B4818" s="10"/>
      <c r="C4818" s="10"/>
      <c r="D4818" s="10"/>
      <c r="E4818" s="10"/>
      <c r="F4818" s="10"/>
      <c r="G4818" s="10"/>
      <c r="H4818" s="10"/>
      <c r="I4818" s="10"/>
      <c r="J4818" s="10"/>
      <c r="K4818" s="10"/>
    </row>
    <row r="4819" spans="1:11" x14ac:dyDescent="0.2">
      <c r="A4819" s="10"/>
      <c r="B4819" s="10"/>
      <c r="C4819" s="10"/>
      <c r="D4819" s="10"/>
      <c r="E4819" s="10"/>
      <c r="F4819" s="10"/>
      <c r="G4819" s="10"/>
      <c r="H4819" s="10"/>
      <c r="I4819" s="10"/>
      <c r="J4819" s="10"/>
      <c r="K4819" s="10"/>
    </row>
    <row r="4820" spans="1:11" x14ac:dyDescent="0.2">
      <c r="A4820" s="10"/>
      <c r="B4820" s="10"/>
      <c r="C4820" s="10"/>
      <c r="D4820" s="10"/>
      <c r="E4820" s="10"/>
      <c r="F4820" s="10"/>
      <c r="G4820" s="10"/>
      <c r="H4820" s="10"/>
      <c r="I4820" s="10"/>
      <c r="J4820" s="10"/>
      <c r="K4820" s="10"/>
    </row>
    <row r="4821" spans="1:11" x14ac:dyDescent="0.2">
      <c r="A4821" s="10"/>
      <c r="B4821" s="10"/>
      <c r="C4821" s="10"/>
      <c r="D4821" s="10"/>
      <c r="E4821" s="10"/>
      <c r="F4821" s="10"/>
      <c r="G4821" s="10"/>
      <c r="H4821" s="10"/>
      <c r="I4821" s="10"/>
      <c r="J4821" s="10"/>
      <c r="K4821" s="10"/>
    </row>
    <row r="4822" spans="1:11" x14ac:dyDescent="0.2">
      <c r="A4822" s="10"/>
      <c r="B4822" s="10"/>
      <c r="C4822" s="10"/>
      <c r="D4822" s="10"/>
      <c r="E4822" s="10"/>
      <c r="F4822" s="10"/>
      <c r="G4822" s="10"/>
      <c r="H4822" s="10"/>
      <c r="I4822" s="10"/>
      <c r="J4822" s="10"/>
      <c r="K4822" s="10"/>
    </row>
    <row r="4823" spans="1:11" x14ac:dyDescent="0.2">
      <c r="A4823" s="10"/>
      <c r="B4823" s="10"/>
      <c r="C4823" s="10"/>
      <c r="D4823" s="10"/>
      <c r="E4823" s="10"/>
      <c r="F4823" s="10"/>
      <c r="G4823" s="10"/>
      <c r="H4823" s="10"/>
      <c r="I4823" s="10"/>
      <c r="J4823" s="10"/>
      <c r="K4823" s="10"/>
    </row>
    <row r="4824" spans="1:11" x14ac:dyDescent="0.2">
      <c r="A4824" s="10"/>
      <c r="B4824" s="10"/>
      <c r="C4824" s="10"/>
      <c r="D4824" s="10"/>
      <c r="E4824" s="10"/>
      <c r="F4824" s="10"/>
      <c r="G4824" s="10"/>
      <c r="H4824" s="10"/>
      <c r="I4824" s="10"/>
      <c r="J4824" s="10"/>
      <c r="K4824" s="10"/>
    </row>
    <row r="4825" spans="1:11" x14ac:dyDescent="0.2">
      <c r="A4825" s="10"/>
      <c r="B4825" s="10"/>
      <c r="C4825" s="10"/>
      <c r="D4825" s="10"/>
      <c r="E4825" s="10"/>
      <c r="F4825" s="10"/>
      <c r="G4825" s="10"/>
      <c r="H4825" s="10"/>
      <c r="I4825" s="10"/>
      <c r="J4825" s="10"/>
      <c r="K4825" s="10"/>
    </row>
    <row r="4826" spans="1:11" x14ac:dyDescent="0.2">
      <c r="A4826" s="10"/>
      <c r="B4826" s="10"/>
      <c r="C4826" s="10"/>
      <c r="D4826" s="10"/>
      <c r="E4826" s="10"/>
      <c r="F4826" s="10"/>
      <c r="G4826" s="10"/>
      <c r="H4826" s="10"/>
      <c r="I4826" s="10"/>
      <c r="J4826" s="10"/>
      <c r="K4826" s="10"/>
    </row>
    <row r="4827" spans="1:11" x14ac:dyDescent="0.2">
      <c r="A4827" s="10"/>
      <c r="B4827" s="10"/>
      <c r="C4827" s="10"/>
      <c r="D4827" s="10"/>
      <c r="E4827" s="10"/>
      <c r="F4827" s="10"/>
      <c r="G4827" s="10"/>
      <c r="H4827" s="10"/>
      <c r="I4827" s="10"/>
      <c r="J4827" s="10"/>
      <c r="K4827" s="10"/>
    </row>
    <row r="4828" spans="1:11" x14ac:dyDescent="0.2">
      <c r="A4828" s="10"/>
      <c r="B4828" s="10"/>
      <c r="C4828" s="10"/>
      <c r="D4828" s="10"/>
      <c r="E4828" s="10"/>
      <c r="F4828" s="10"/>
      <c r="G4828" s="10"/>
      <c r="H4828" s="10"/>
      <c r="I4828" s="10"/>
      <c r="J4828" s="10"/>
      <c r="K4828" s="10"/>
    </row>
    <row r="4829" spans="1:11" x14ac:dyDescent="0.2">
      <c r="A4829" s="10"/>
      <c r="B4829" s="10"/>
      <c r="C4829" s="10"/>
      <c r="D4829" s="10"/>
      <c r="E4829" s="10"/>
      <c r="F4829" s="10"/>
      <c r="G4829" s="10"/>
      <c r="H4829" s="10"/>
      <c r="I4829" s="10"/>
      <c r="J4829" s="10"/>
      <c r="K4829" s="10"/>
    </row>
    <row r="4830" spans="1:11" x14ac:dyDescent="0.2">
      <c r="A4830" s="10"/>
      <c r="B4830" s="10"/>
      <c r="C4830" s="10"/>
      <c r="D4830" s="10"/>
      <c r="E4830" s="10"/>
      <c r="F4830" s="10"/>
      <c r="G4830" s="10"/>
      <c r="H4830" s="10"/>
      <c r="I4830" s="10"/>
      <c r="J4830" s="10"/>
      <c r="K4830" s="10"/>
    </row>
    <row r="4831" spans="1:11" x14ac:dyDescent="0.2">
      <c r="A4831" s="10"/>
      <c r="B4831" s="10"/>
      <c r="C4831" s="10"/>
      <c r="D4831" s="10"/>
      <c r="E4831" s="10"/>
      <c r="F4831" s="10"/>
      <c r="G4831" s="10"/>
      <c r="H4831" s="10"/>
      <c r="I4831" s="10"/>
      <c r="J4831" s="10"/>
      <c r="K4831" s="10"/>
    </row>
    <row r="4832" spans="1:11" x14ac:dyDescent="0.2">
      <c r="A4832" s="10"/>
      <c r="B4832" s="10"/>
      <c r="C4832" s="10"/>
      <c r="D4832" s="10"/>
      <c r="E4832" s="10"/>
      <c r="F4832" s="10"/>
      <c r="G4832" s="10"/>
      <c r="H4832" s="10"/>
      <c r="I4832" s="10"/>
      <c r="J4832" s="10"/>
      <c r="K4832" s="10"/>
    </row>
    <row r="4833" spans="1:11" x14ac:dyDescent="0.2">
      <c r="A4833" s="10"/>
      <c r="B4833" s="10"/>
      <c r="C4833" s="10"/>
      <c r="D4833" s="10"/>
      <c r="E4833" s="10"/>
      <c r="F4833" s="10"/>
      <c r="G4833" s="10"/>
      <c r="H4833" s="10"/>
      <c r="I4833" s="10"/>
      <c r="J4833" s="10"/>
      <c r="K4833" s="10"/>
    </row>
    <row r="4834" spans="1:11" x14ac:dyDescent="0.2">
      <c r="A4834" s="10"/>
      <c r="B4834" s="10"/>
      <c r="C4834" s="10"/>
      <c r="D4834" s="10"/>
      <c r="E4834" s="10"/>
      <c r="F4834" s="10"/>
      <c r="G4834" s="10"/>
      <c r="H4834" s="10"/>
      <c r="I4834" s="10"/>
      <c r="J4834" s="10"/>
      <c r="K4834" s="10"/>
    </row>
    <row r="4835" spans="1:11" x14ac:dyDescent="0.2">
      <c r="A4835" s="10"/>
      <c r="B4835" s="10"/>
      <c r="C4835" s="10"/>
      <c r="D4835" s="10"/>
      <c r="E4835" s="10"/>
      <c r="F4835" s="10"/>
      <c r="G4835" s="10"/>
      <c r="H4835" s="10"/>
      <c r="I4835" s="10"/>
      <c r="J4835" s="10"/>
      <c r="K4835" s="10"/>
    </row>
    <row r="4836" spans="1:11" x14ac:dyDescent="0.2">
      <c r="A4836" s="10"/>
      <c r="B4836" s="10"/>
      <c r="C4836" s="10"/>
      <c r="D4836" s="10"/>
      <c r="E4836" s="10"/>
      <c r="F4836" s="10"/>
      <c r="G4836" s="10"/>
      <c r="H4836" s="10"/>
      <c r="I4836" s="10"/>
      <c r="J4836" s="10"/>
      <c r="K4836" s="10"/>
    </row>
    <row r="4837" spans="1:11" x14ac:dyDescent="0.2">
      <c r="A4837" s="10"/>
      <c r="B4837" s="10"/>
      <c r="C4837" s="10"/>
      <c r="D4837" s="10"/>
      <c r="E4837" s="10"/>
      <c r="F4837" s="10"/>
      <c r="G4837" s="10"/>
      <c r="H4837" s="10"/>
      <c r="I4837" s="10"/>
      <c r="J4837" s="10"/>
      <c r="K4837" s="10"/>
    </row>
    <row r="4838" spans="1:11" x14ac:dyDescent="0.2">
      <c r="A4838" s="10"/>
      <c r="B4838" s="10"/>
      <c r="C4838" s="10"/>
      <c r="D4838" s="10"/>
      <c r="E4838" s="10"/>
      <c r="F4838" s="10"/>
      <c r="G4838" s="10"/>
      <c r="H4838" s="10"/>
      <c r="I4838" s="10"/>
      <c r="J4838" s="10"/>
      <c r="K4838" s="10"/>
    </row>
    <row r="4839" spans="1:11" x14ac:dyDescent="0.2">
      <c r="A4839" s="10"/>
      <c r="B4839" s="10"/>
      <c r="C4839" s="10"/>
      <c r="D4839" s="10"/>
      <c r="E4839" s="10"/>
      <c r="F4839" s="10"/>
      <c r="G4839" s="10"/>
      <c r="H4839" s="10"/>
      <c r="I4839" s="10"/>
      <c r="J4839" s="10"/>
      <c r="K4839" s="10"/>
    </row>
    <row r="4840" spans="1:11" x14ac:dyDescent="0.2">
      <c r="A4840" s="10"/>
      <c r="B4840" s="10"/>
      <c r="C4840" s="10"/>
      <c r="D4840" s="10"/>
      <c r="E4840" s="10"/>
      <c r="F4840" s="10"/>
      <c r="G4840" s="10"/>
      <c r="H4840" s="10"/>
      <c r="I4840" s="10"/>
      <c r="J4840" s="10"/>
      <c r="K4840" s="10"/>
    </row>
    <row r="4841" spans="1:11" x14ac:dyDescent="0.2">
      <c r="A4841" s="10"/>
      <c r="B4841" s="10"/>
      <c r="C4841" s="10"/>
      <c r="D4841" s="10"/>
      <c r="E4841" s="10"/>
      <c r="F4841" s="10"/>
      <c r="G4841" s="10"/>
      <c r="H4841" s="10"/>
      <c r="I4841" s="10"/>
      <c r="J4841" s="10"/>
      <c r="K4841" s="10"/>
    </row>
    <row r="4842" spans="1:11" x14ac:dyDescent="0.2">
      <c r="A4842" s="10"/>
      <c r="B4842" s="10"/>
      <c r="C4842" s="10"/>
      <c r="D4842" s="10"/>
      <c r="E4842" s="10"/>
      <c r="F4842" s="10"/>
      <c r="G4842" s="10"/>
      <c r="H4842" s="10"/>
      <c r="I4842" s="10"/>
      <c r="J4842" s="10"/>
      <c r="K4842" s="10"/>
    </row>
    <row r="4843" spans="1:11" x14ac:dyDescent="0.2">
      <c r="A4843" s="10"/>
      <c r="B4843" s="10"/>
      <c r="C4843" s="10"/>
      <c r="D4843" s="10"/>
      <c r="E4843" s="10"/>
      <c r="F4843" s="10"/>
      <c r="G4843" s="10"/>
      <c r="H4843" s="10"/>
      <c r="I4843" s="10"/>
      <c r="J4843" s="10"/>
      <c r="K4843" s="10"/>
    </row>
    <row r="4844" spans="1:11" x14ac:dyDescent="0.2">
      <c r="A4844" s="10"/>
      <c r="B4844" s="10"/>
      <c r="C4844" s="10"/>
      <c r="D4844" s="10"/>
      <c r="E4844" s="10"/>
      <c r="F4844" s="10"/>
      <c r="G4844" s="10"/>
      <c r="H4844" s="10"/>
      <c r="I4844" s="10"/>
      <c r="J4844" s="10"/>
      <c r="K4844" s="10"/>
    </row>
    <row r="4845" spans="1:11" x14ac:dyDescent="0.2">
      <c r="A4845" s="10"/>
      <c r="B4845" s="10"/>
      <c r="C4845" s="10"/>
      <c r="D4845" s="10"/>
      <c r="E4845" s="10"/>
      <c r="F4845" s="10"/>
      <c r="G4845" s="10"/>
      <c r="H4845" s="10"/>
      <c r="I4845" s="10"/>
      <c r="J4845" s="10"/>
      <c r="K4845" s="10"/>
    </row>
    <row r="4846" spans="1:11" x14ac:dyDescent="0.2">
      <c r="A4846" s="10"/>
      <c r="B4846" s="10"/>
      <c r="C4846" s="10"/>
      <c r="D4846" s="10"/>
      <c r="E4846" s="10"/>
      <c r="F4846" s="10"/>
      <c r="G4846" s="10"/>
      <c r="H4846" s="10"/>
      <c r="I4846" s="10"/>
      <c r="J4846" s="10"/>
      <c r="K4846" s="10"/>
    </row>
    <row r="4847" spans="1:11" x14ac:dyDescent="0.2">
      <c r="A4847" s="10"/>
      <c r="B4847" s="10"/>
      <c r="C4847" s="10"/>
      <c r="D4847" s="10"/>
      <c r="E4847" s="10"/>
      <c r="F4847" s="10"/>
      <c r="G4847" s="10"/>
      <c r="H4847" s="10"/>
      <c r="I4847" s="10"/>
      <c r="J4847" s="10"/>
      <c r="K4847" s="10"/>
    </row>
    <row r="4848" spans="1:11" x14ac:dyDescent="0.2">
      <c r="A4848" s="10"/>
      <c r="B4848" s="10"/>
      <c r="C4848" s="10"/>
      <c r="D4848" s="10"/>
      <c r="E4848" s="10"/>
      <c r="F4848" s="10"/>
      <c r="G4848" s="10"/>
      <c r="H4848" s="10"/>
      <c r="I4848" s="10"/>
      <c r="J4848" s="10"/>
      <c r="K4848" s="10"/>
    </row>
    <row r="4849" spans="1:11" x14ac:dyDescent="0.2">
      <c r="A4849" s="10"/>
      <c r="B4849" s="10"/>
      <c r="C4849" s="10"/>
      <c r="D4849" s="10"/>
      <c r="E4849" s="10"/>
      <c r="F4849" s="10"/>
      <c r="G4849" s="10"/>
      <c r="H4849" s="10"/>
      <c r="I4849" s="10"/>
      <c r="J4849" s="10"/>
      <c r="K4849" s="10"/>
    </row>
    <row r="4850" spans="1:11" x14ac:dyDescent="0.2">
      <c r="A4850" s="10"/>
      <c r="B4850" s="10"/>
      <c r="C4850" s="10"/>
      <c r="D4850" s="10"/>
      <c r="E4850" s="10"/>
      <c r="F4850" s="10"/>
      <c r="G4850" s="10"/>
      <c r="H4850" s="10"/>
      <c r="I4850" s="10"/>
      <c r="J4850" s="10"/>
      <c r="K4850" s="10"/>
    </row>
    <row r="4851" spans="1:11" x14ac:dyDescent="0.2">
      <c r="A4851" s="10"/>
      <c r="B4851" s="10"/>
      <c r="C4851" s="10"/>
      <c r="D4851" s="10"/>
      <c r="E4851" s="10"/>
      <c r="F4851" s="10"/>
      <c r="G4851" s="10"/>
      <c r="H4851" s="10"/>
      <c r="I4851" s="10"/>
      <c r="J4851" s="10"/>
      <c r="K4851" s="10"/>
    </row>
    <row r="4852" spans="1:11" x14ac:dyDescent="0.2">
      <c r="A4852" s="10"/>
      <c r="B4852" s="10"/>
      <c r="C4852" s="10"/>
      <c r="D4852" s="10"/>
      <c r="E4852" s="10"/>
      <c r="F4852" s="10"/>
      <c r="G4852" s="10"/>
      <c r="H4852" s="10"/>
      <c r="I4852" s="10"/>
      <c r="J4852" s="10"/>
      <c r="K4852" s="10"/>
    </row>
    <row r="4853" spans="1:11" x14ac:dyDescent="0.2">
      <c r="A4853" s="10"/>
      <c r="B4853" s="10"/>
      <c r="C4853" s="10"/>
      <c r="D4853" s="10"/>
      <c r="E4853" s="10"/>
      <c r="F4853" s="10"/>
      <c r="G4853" s="10"/>
      <c r="H4853" s="10"/>
      <c r="I4853" s="10"/>
      <c r="J4853" s="10"/>
      <c r="K4853" s="10"/>
    </row>
    <row r="4854" spans="1:11" x14ac:dyDescent="0.2">
      <c r="A4854" s="10"/>
      <c r="B4854" s="10"/>
      <c r="C4854" s="10"/>
      <c r="D4854" s="10"/>
      <c r="E4854" s="10"/>
      <c r="F4854" s="10"/>
      <c r="G4854" s="10"/>
      <c r="H4854" s="10"/>
      <c r="I4854" s="10"/>
      <c r="J4854" s="10"/>
      <c r="K4854" s="10"/>
    </row>
    <row r="4855" spans="1:11" x14ac:dyDescent="0.2">
      <c r="A4855" s="10"/>
      <c r="B4855" s="10"/>
      <c r="C4855" s="10"/>
      <c r="D4855" s="10"/>
      <c r="E4855" s="10"/>
      <c r="F4855" s="10"/>
      <c r="G4855" s="10"/>
      <c r="H4855" s="10"/>
      <c r="I4855" s="10"/>
      <c r="J4855" s="10"/>
      <c r="K4855" s="10"/>
    </row>
    <row r="4856" spans="1:11" x14ac:dyDescent="0.2">
      <c r="A4856" s="10"/>
      <c r="B4856" s="10"/>
      <c r="C4856" s="10"/>
      <c r="D4856" s="10"/>
      <c r="E4856" s="10"/>
      <c r="F4856" s="10"/>
      <c r="G4856" s="10"/>
      <c r="H4856" s="10"/>
      <c r="I4856" s="10"/>
      <c r="J4856" s="10"/>
      <c r="K4856" s="10"/>
    </row>
    <row r="4857" spans="1:11" x14ac:dyDescent="0.2">
      <c r="A4857" s="10"/>
      <c r="B4857" s="10"/>
      <c r="C4857" s="10"/>
      <c r="D4857" s="10"/>
      <c r="E4857" s="10"/>
      <c r="F4857" s="10"/>
      <c r="G4857" s="10"/>
      <c r="H4857" s="10"/>
      <c r="I4857" s="10"/>
      <c r="J4857" s="10"/>
      <c r="K4857" s="10"/>
    </row>
    <row r="4858" spans="1:11" x14ac:dyDescent="0.2">
      <c r="A4858" s="10"/>
      <c r="B4858" s="10"/>
      <c r="C4858" s="10"/>
      <c r="D4858" s="10"/>
      <c r="E4858" s="10"/>
      <c r="F4858" s="10"/>
      <c r="G4858" s="10"/>
      <c r="H4858" s="10"/>
      <c r="I4858" s="10"/>
      <c r="J4858" s="10"/>
      <c r="K4858" s="10"/>
    </row>
    <row r="4859" spans="1:11" x14ac:dyDescent="0.2">
      <c r="A4859" s="10"/>
      <c r="B4859" s="10"/>
      <c r="C4859" s="10"/>
      <c r="D4859" s="10"/>
      <c r="E4859" s="10"/>
      <c r="F4859" s="10"/>
      <c r="G4859" s="10"/>
      <c r="H4859" s="10"/>
      <c r="I4859" s="10"/>
      <c r="J4859" s="10"/>
      <c r="K4859" s="10"/>
    </row>
    <row r="4860" spans="1:11" x14ac:dyDescent="0.2">
      <c r="A4860" s="10"/>
      <c r="B4860" s="10"/>
      <c r="C4860" s="10"/>
      <c r="D4860" s="10"/>
      <c r="E4860" s="10"/>
      <c r="F4860" s="10"/>
      <c r="G4860" s="10"/>
      <c r="H4860" s="10"/>
      <c r="I4860" s="10"/>
      <c r="J4860" s="10"/>
      <c r="K4860" s="10"/>
    </row>
    <row r="4861" spans="1:11" x14ac:dyDescent="0.2">
      <c r="A4861" s="10"/>
      <c r="B4861" s="10"/>
      <c r="C4861" s="10"/>
      <c r="D4861" s="10"/>
      <c r="E4861" s="10"/>
      <c r="F4861" s="10"/>
      <c r="G4861" s="10"/>
      <c r="H4861" s="10"/>
      <c r="I4861" s="10"/>
      <c r="J4861" s="10"/>
      <c r="K4861" s="10"/>
    </row>
    <row r="4862" spans="1:11" x14ac:dyDescent="0.2">
      <c r="A4862" s="10"/>
      <c r="B4862" s="10"/>
      <c r="C4862" s="10"/>
      <c r="D4862" s="10"/>
      <c r="E4862" s="10"/>
      <c r="F4862" s="10"/>
      <c r="G4862" s="10"/>
      <c r="H4862" s="10"/>
      <c r="I4862" s="10"/>
      <c r="J4862" s="10"/>
      <c r="K4862" s="10"/>
    </row>
    <row r="4863" spans="1:11" x14ac:dyDescent="0.2">
      <c r="A4863" s="10"/>
      <c r="B4863" s="10"/>
      <c r="C4863" s="10"/>
      <c r="D4863" s="10"/>
      <c r="E4863" s="10"/>
      <c r="F4863" s="10"/>
      <c r="G4863" s="10"/>
      <c r="H4863" s="10"/>
      <c r="I4863" s="10"/>
      <c r="J4863" s="10"/>
      <c r="K4863" s="10"/>
    </row>
    <row r="4864" spans="1:11" x14ac:dyDescent="0.2">
      <c r="A4864" s="10"/>
      <c r="B4864" s="10"/>
      <c r="C4864" s="10"/>
      <c r="D4864" s="10"/>
      <c r="E4864" s="10"/>
      <c r="F4864" s="10"/>
      <c r="G4864" s="10"/>
      <c r="H4864" s="10"/>
      <c r="I4864" s="10"/>
      <c r="J4864" s="10"/>
      <c r="K4864" s="10"/>
    </row>
    <row r="4865" spans="1:11" x14ac:dyDescent="0.2">
      <c r="A4865" s="10"/>
      <c r="B4865" s="10"/>
      <c r="C4865" s="10"/>
      <c r="D4865" s="10"/>
      <c r="E4865" s="10"/>
      <c r="F4865" s="10"/>
      <c r="G4865" s="10"/>
      <c r="H4865" s="10"/>
      <c r="I4865" s="10"/>
      <c r="J4865" s="10"/>
      <c r="K4865" s="10"/>
    </row>
    <row r="4866" spans="1:11" x14ac:dyDescent="0.2">
      <c r="A4866" s="10"/>
      <c r="B4866" s="10"/>
      <c r="C4866" s="10"/>
      <c r="D4866" s="10"/>
      <c r="E4866" s="10"/>
      <c r="F4866" s="10"/>
      <c r="G4866" s="10"/>
      <c r="H4866" s="10"/>
      <c r="I4866" s="10"/>
      <c r="J4866" s="10"/>
      <c r="K4866" s="10"/>
    </row>
    <row r="4867" spans="1:11" x14ac:dyDescent="0.2">
      <c r="A4867" s="10"/>
      <c r="B4867" s="10"/>
      <c r="C4867" s="10"/>
      <c r="D4867" s="10"/>
      <c r="E4867" s="10"/>
      <c r="F4867" s="10"/>
      <c r="G4867" s="10"/>
      <c r="H4867" s="10"/>
      <c r="I4867" s="10"/>
      <c r="J4867" s="10"/>
      <c r="K4867" s="10"/>
    </row>
    <row r="4868" spans="1:11" x14ac:dyDescent="0.2">
      <c r="A4868" s="10"/>
      <c r="B4868" s="10"/>
      <c r="C4868" s="10"/>
      <c r="D4868" s="10"/>
      <c r="E4868" s="10"/>
      <c r="F4868" s="10"/>
      <c r="G4868" s="10"/>
      <c r="H4868" s="10"/>
      <c r="I4868" s="10"/>
      <c r="J4868" s="10"/>
      <c r="K4868" s="10"/>
    </row>
    <row r="4869" spans="1:11" x14ac:dyDescent="0.2">
      <c r="A4869" s="10"/>
      <c r="B4869" s="10"/>
      <c r="C4869" s="10"/>
      <c r="D4869" s="10"/>
      <c r="E4869" s="10"/>
      <c r="F4869" s="10"/>
      <c r="G4869" s="10"/>
      <c r="H4869" s="10"/>
      <c r="I4869" s="10"/>
      <c r="J4869" s="10"/>
      <c r="K4869" s="10"/>
    </row>
    <row r="4870" spans="1:11" x14ac:dyDescent="0.2">
      <c r="A4870" s="10"/>
      <c r="B4870" s="10"/>
      <c r="C4870" s="10"/>
      <c r="D4870" s="10"/>
      <c r="E4870" s="10"/>
      <c r="F4870" s="10"/>
      <c r="G4870" s="10"/>
      <c r="H4870" s="10"/>
      <c r="I4870" s="10"/>
      <c r="J4870" s="10"/>
      <c r="K4870" s="10"/>
    </row>
    <row r="4871" spans="1:11" x14ac:dyDescent="0.2">
      <c r="A4871" s="10"/>
      <c r="B4871" s="10"/>
      <c r="C4871" s="10"/>
      <c r="D4871" s="10"/>
      <c r="E4871" s="10"/>
      <c r="F4871" s="10"/>
      <c r="G4871" s="10"/>
      <c r="H4871" s="10"/>
      <c r="I4871" s="10"/>
      <c r="J4871" s="10"/>
      <c r="K4871" s="10"/>
    </row>
    <row r="4872" spans="1:11" x14ac:dyDescent="0.2">
      <c r="A4872" s="10"/>
      <c r="B4872" s="10"/>
      <c r="C4872" s="10"/>
      <c r="D4872" s="10"/>
      <c r="E4872" s="10"/>
      <c r="F4872" s="10"/>
      <c r="G4872" s="10"/>
      <c r="H4872" s="10"/>
      <c r="I4872" s="10"/>
      <c r="J4872" s="10"/>
      <c r="K4872" s="10"/>
    </row>
    <row r="4873" spans="1:11" x14ac:dyDescent="0.2">
      <c r="A4873" s="10"/>
      <c r="B4873" s="10"/>
      <c r="C4873" s="10"/>
      <c r="D4873" s="10"/>
      <c r="E4873" s="10"/>
      <c r="F4873" s="10"/>
      <c r="G4873" s="10"/>
      <c r="H4873" s="10"/>
      <c r="I4873" s="10"/>
      <c r="J4873" s="10"/>
      <c r="K4873" s="10"/>
    </row>
    <row r="4874" spans="1:11" x14ac:dyDescent="0.2">
      <c r="A4874" s="10"/>
      <c r="B4874" s="10"/>
      <c r="C4874" s="10"/>
      <c r="D4874" s="10"/>
      <c r="E4874" s="10"/>
      <c r="F4874" s="10"/>
      <c r="G4874" s="10"/>
      <c r="H4874" s="10"/>
      <c r="I4874" s="10"/>
      <c r="J4874" s="10"/>
      <c r="K4874" s="10"/>
    </row>
    <row r="4875" spans="1:11" x14ac:dyDescent="0.2">
      <c r="A4875" s="10"/>
      <c r="B4875" s="10"/>
      <c r="C4875" s="10"/>
      <c r="D4875" s="10"/>
      <c r="E4875" s="10"/>
      <c r="F4875" s="10"/>
      <c r="G4875" s="10"/>
      <c r="H4875" s="10"/>
      <c r="I4875" s="10"/>
      <c r="J4875" s="10"/>
      <c r="K4875" s="10"/>
    </row>
    <row r="4876" spans="1:11" x14ac:dyDescent="0.2">
      <c r="A4876" s="10"/>
      <c r="B4876" s="10"/>
      <c r="C4876" s="10"/>
      <c r="D4876" s="10"/>
      <c r="E4876" s="10"/>
      <c r="F4876" s="10"/>
      <c r="G4876" s="10"/>
      <c r="H4876" s="10"/>
      <c r="I4876" s="10"/>
      <c r="J4876" s="10"/>
      <c r="K4876" s="10"/>
    </row>
    <row r="4877" spans="1:11" x14ac:dyDescent="0.2">
      <c r="A4877" s="10"/>
      <c r="B4877" s="10"/>
      <c r="C4877" s="10"/>
      <c r="D4877" s="10"/>
      <c r="E4877" s="10"/>
      <c r="F4877" s="10"/>
      <c r="G4877" s="10"/>
      <c r="H4877" s="10"/>
      <c r="I4877" s="10"/>
      <c r="J4877" s="10"/>
      <c r="K4877" s="10"/>
    </row>
    <row r="4878" spans="1:11" x14ac:dyDescent="0.2">
      <c r="A4878" s="10"/>
      <c r="B4878" s="10"/>
      <c r="C4878" s="10"/>
      <c r="D4878" s="10"/>
      <c r="E4878" s="10"/>
      <c r="F4878" s="10"/>
      <c r="G4878" s="10"/>
      <c r="H4878" s="10"/>
      <c r="I4878" s="10"/>
      <c r="J4878" s="10"/>
      <c r="K4878" s="10"/>
    </row>
    <row r="4879" spans="1:11" x14ac:dyDescent="0.2">
      <c r="A4879" s="10"/>
      <c r="B4879" s="10"/>
      <c r="C4879" s="10"/>
      <c r="D4879" s="10"/>
      <c r="E4879" s="10"/>
      <c r="F4879" s="10"/>
      <c r="G4879" s="10"/>
      <c r="H4879" s="10"/>
      <c r="I4879" s="10"/>
      <c r="J4879" s="10"/>
      <c r="K4879" s="10"/>
    </row>
    <row r="4880" spans="1:11" x14ac:dyDescent="0.2">
      <c r="A4880" s="10"/>
      <c r="B4880" s="10"/>
      <c r="C4880" s="10"/>
      <c r="D4880" s="10"/>
      <c r="E4880" s="10"/>
      <c r="F4880" s="10"/>
      <c r="G4880" s="10"/>
      <c r="H4880" s="10"/>
      <c r="I4880" s="10"/>
      <c r="J4880" s="10"/>
      <c r="K4880" s="10"/>
    </row>
    <row r="4881" spans="1:11" x14ac:dyDescent="0.2">
      <c r="A4881" s="10"/>
      <c r="B4881" s="10"/>
      <c r="C4881" s="10"/>
      <c r="D4881" s="10"/>
      <c r="E4881" s="10"/>
      <c r="F4881" s="10"/>
      <c r="G4881" s="10"/>
      <c r="H4881" s="10"/>
      <c r="I4881" s="10"/>
      <c r="J4881" s="10"/>
      <c r="K4881" s="10"/>
    </row>
    <row r="4882" spans="1:11" x14ac:dyDescent="0.2">
      <c r="A4882" s="10"/>
      <c r="B4882" s="10"/>
      <c r="C4882" s="10"/>
      <c r="D4882" s="10"/>
      <c r="E4882" s="10"/>
      <c r="F4882" s="10"/>
      <c r="G4882" s="10"/>
      <c r="H4882" s="10"/>
      <c r="I4882" s="10"/>
      <c r="J4882" s="10"/>
      <c r="K4882" s="10"/>
    </row>
    <row r="4883" spans="1:11" x14ac:dyDescent="0.2">
      <c r="A4883" s="10"/>
      <c r="B4883" s="10"/>
      <c r="C4883" s="10"/>
      <c r="D4883" s="10"/>
      <c r="E4883" s="10"/>
      <c r="F4883" s="10"/>
      <c r="G4883" s="10"/>
      <c r="H4883" s="10"/>
      <c r="I4883" s="10"/>
      <c r="J4883" s="10"/>
      <c r="K4883" s="10"/>
    </row>
    <row r="4884" spans="1:11" x14ac:dyDescent="0.2">
      <c r="A4884" s="10"/>
      <c r="B4884" s="10"/>
      <c r="C4884" s="10"/>
      <c r="D4884" s="10"/>
      <c r="E4884" s="10"/>
      <c r="F4884" s="10"/>
      <c r="G4884" s="10"/>
      <c r="H4884" s="10"/>
      <c r="I4884" s="10"/>
      <c r="J4884" s="10"/>
      <c r="K4884" s="10"/>
    </row>
    <row r="4885" spans="1:11" x14ac:dyDescent="0.2">
      <c r="A4885" s="10"/>
      <c r="B4885" s="10"/>
      <c r="C4885" s="10"/>
      <c r="D4885" s="10"/>
      <c r="E4885" s="10"/>
      <c r="F4885" s="10"/>
      <c r="G4885" s="10"/>
      <c r="H4885" s="10"/>
      <c r="I4885" s="10"/>
      <c r="J4885" s="10"/>
      <c r="K4885" s="10"/>
    </row>
    <row r="4886" spans="1:11" x14ac:dyDescent="0.2">
      <c r="A4886" s="10"/>
      <c r="B4886" s="10"/>
      <c r="C4886" s="10"/>
      <c r="D4886" s="10"/>
      <c r="E4886" s="10"/>
      <c r="F4886" s="10"/>
      <c r="G4886" s="10"/>
      <c r="H4886" s="10"/>
      <c r="I4886" s="10"/>
      <c r="J4886" s="10"/>
      <c r="K4886" s="10"/>
    </row>
    <row r="4887" spans="1:11" x14ac:dyDescent="0.2">
      <c r="A4887" s="10"/>
      <c r="B4887" s="10"/>
      <c r="C4887" s="10"/>
      <c r="D4887" s="10"/>
      <c r="E4887" s="10"/>
      <c r="F4887" s="10"/>
      <c r="G4887" s="10"/>
      <c r="H4887" s="10"/>
      <c r="I4887" s="10"/>
      <c r="J4887" s="10"/>
      <c r="K4887" s="10"/>
    </row>
    <row r="4888" spans="1:11" x14ac:dyDescent="0.2">
      <c r="A4888" s="10"/>
      <c r="B4888" s="10"/>
      <c r="C4888" s="10"/>
      <c r="D4888" s="10"/>
      <c r="E4888" s="10"/>
      <c r="F4888" s="10"/>
      <c r="G4888" s="10"/>
      <c r="H4888" s="10"/>
      <c r="I4888" s="10"/>
      <c r="J4888" s="10"/>
      <c r="K4888" s="10"/>
    </row>
    <row r="4889" spans="1:11" x14ac:dyDescent="0.2">
      <c r="A4889" s="10"/>
      <c r="B4889" s="10"/>
      <c r="C4889" s="10"/>
      <c r="D4889" s="10"/>
      <c r="E4889" s="10"/>
      <c r="F4889" s="10"/>
      <c r="G4889" s="10"/>
      <c r="H4889" s="10"/>
      <c r="I4889" s="10"/>
      <c r="J4889" s="10"/>
      <c r="K4889" s="10"/>
    </row>
    <row r="4890" spans="1:11" x14ac:dyDescent="0.2">
      <c r="A4890" s="10"/>
      <c r="B4890" s="10"/>
      <c r="C4890" s="10"/>
      <c r="D4890" s="10"/>
      <c r="E4890" s="10"/>
      <c r="F4890" s="10"/>
      <c r="G4890" s="10"/>
      <c r="H4890" s="10"/>
      <c r="I4890" s="10"/>
      <c r="J4890" s="10"/>
      <c r="K4890" s="10"/>
    </row>
    <row r="4891" spans="1:11" x14ac:dyDescent="0.2">
      <c r="A4891" s="10"/>
      <c r="B4891" s="10"/>
      <c r="C4891" s="10"/>
      <c r="D4891" s="10"/>
      <c r="E4891" s="10"/>
      <c r="F4891" s="10"/>
      <c r="G4891" s="10"/>
      <c r="H4891" s="10"/>
      <c r="I4891" s="10"/>
      <c r="J4891" s="10"/>
      <c r="K4891" s="10"/>
    </row>
    <row r="4892" spans="1:11" x14ac:dyDescent="0.2">
      <c r="A4892" s="10"/>
      <c r="B4892" s="10"/>
      <c r="C4892" s="10"/>
      <c r="D4892" s="10"/>
      <c r="E4892" s="10"/>
      <c r="F4892" s="10"/>
      <c r="G4892" s="10"/>
      <c r="H4892" s="10"/>
      <c r="I4892" s="10"/>
      <c r="J4892" s="10"/>
      <c r="K4892" s="10"/>
    </row>
    <row r="4893" spans="1:11" x14ac:dyDescent="0.2">
      <c r="A4893" s="10"/>
      <c r="B4893" s="10"/>
      <c r="C4893" s="10"/>
      <c r="D4893" s="10"/>
      <c r="E4893" s="10"/>
      <c r="F4893" s="10"/>
      <c r="G4893" s="10"/>
      <c r="H4893" s="10"/>
      <c r="I4893" s="10"/>
      <c r="J4893" s="10"/>
      <c r="K4893" s="10"/>
    </row>
    <row r="4894" spans="1:11" x14ac:dyDescent="0.2">
      <c r="A4894" s="10"/>
      <c r="B4894" s="10"/>
      <c r="C4894" s="10"/>
      <c r="D4894" s="10"/>
      <c r="E4894" s="10"/>
      <c r="F4894" s="10"/>
      <c r="G4894" s="10"/>
      <c r="H4894" s="10"/>
      <c r="I4894" s="10"/>
      <c r="J4894" s="10"/>
      <c r="K4894" s="10"/>
    </row>
    <row r="4895" spans="1:11" x14ac:dyDescent="0.2">
      <c r="A4895" s="10"/>
      <c r="B4895" s="10"/>
      <c r="C4895" s="10"/>
      <c r="D4895" s="10"/>
      <c r="E4895" s="10"/>
      <c r="F4895" s="10"/>
      <c r="G4895" s="10"/>
      <c r="H4895" s="10"/>
      <c r="I4895" s="10"/>
      <c r="J4895" s="10"/>
      <c r="K4895" s="10"/>
    </row>
    <row r="4896" spans="1:11" x14ac:dyDescent="0.2">
      <c r="A4896" s="10"/>
      <c r="B4896" s="10"/>
      <c r="C4896" s="10"/>
      <c r="D4896" s="10"/>
      <c r="E4896" s="10"/>
      <c r="F4896" s="10"/>
      <c r="G4896" s="10"/>
      <c r="H4896" s="10"/>
      <c r="I4896" s="10"/>
      <c r="J4896" s="10"/>
      <c r="K4896" s="10"/>
    </row>
    <row r="4897" spans="1:11" x14ac:dyDescent="0.2">
      <c r="A4897" s="10"/>
      <c r="B4897" s="10"/>
      <c r="C4897" s="10"/>
      <c r="D4897" s="10"/>
      <c r="E4897" s="10"/>
      <c r="F4897" s="10"/>
      <c r="G4897" s="10"/>
      <c r="H4897" s="10"/>
      <c r="I4897" s="10"/>
      <c r="J4897" s="10"/>
      <c r="K4897" s="10"/>
    </row>
    <row r="4898" spans="1:11" x14ac:dyDescent="0.2">
      <c r="A4898" s="10"/>
      <c r="B4898" s="10"/>
      <c r="C4898" s="10"/>
      <c r="D4898" s="10"/>
      <c r="E4898" s="10"/>
      <c r="F4898" s="10"/>
      <c r="G4898" s="10"/>
      <c r="H4898" s="10"/>
      <c r="I4898" s="10"/>
      <c r="J4898" s="10"/>
      <c r="K4898" s="10"/>
    </row>
    <row r="4899" spans="1:11" x14ac:dyDescent="0.2">
      <c r="A4899" s="10"/>
      <c r="B4899" s="10"/>
      <c r="C4899" s="10"/>
      <c r="D4899" s="10"/>
      <c r="E4899" s="10"/>
      <c r="F4899" s="10"/>
      <c r="G4899" s="10"/>
      <c r="H4899" s="10"/>
      <c r="I4899" s="10"/>
      <c r="J4899" s="10"/>
      <c r="K4899" s="10"/>
    </row>
    <row r="4900" spans="1:11" x14ac:dyDescent="0.2">
      <c r="A4900" s="10"/>
      <c r="B4900" s="10"/>
      <c r="C4900" s="10"/>
      <c r="D4900" s="10"/>
      <c r="E4900" s="10"/>
      <c r="F4900" s="10"/>
      <c r="G4900" s="10"/>
      <c r="H4900" s="10"/>
      <c r="I4900" s="10"/>
      <c r="J4900" s="10"/>
      <c r="K4900" s="10"/>
    </row>
    <row r="4901" spans="1:11" x14ac:dyDescent="0.2">
      <c r="A4901" s="10"/>
      <c r="B4901" s="10"/>
      <c r="C4901" s="10"/>
      <c r="D4901" s="10"/>
      <c r="E4901" s="10"/>
      <c r="F4901" s="10"/>
      <c r="G4901" s="10"/>
      <c r="H4901" s="10"/>
      <c r="I4901" s="10"/>
      <c r="J4901" s="10"/>
      <c r="K4901" s="10"/>
    </row>
    <row r="4902" spans="1:11" x14ac:dyDescent="0.2">
      <c r="A4902" s="10"/>
      <c r="B4902" s="10"/>
      <c r="C4902" s="10"/>
      <c r="D4902" s="10"/>
      <c r="E4902" s="10"/>
      <c r="F4902" s="10"/>
      <c r="G4902" s="10"/>
      <c r="H4902" s="10"/>
      <c r="I4902" s="10"/>
      <c r="J4902" s="10"/>
      <c r="K4902" s="10"/>
    </row>
    <row r="4903" spans="1:11" x14ac:dyDescent="0.2">
      <c r="A4903" s="10"/>
      <c r="B4903" s="10"/>
      <c r="C4903" s="10"/>
      <c r="D4903" s="10"/>
      <c r="E4903" s="10"/>
      <c r="F4903" s="10"/>
      <c r="G4903" s="10"/>
      <c r="H4903" s="10"/>
      <c r="I4903" s="10"/>
      <c r="J4903" s="10"/>
      <c r="K4903" s="10"/>
    </row>
    <row r="4904" spans="1:11" x14ac:dyDescent="0.2">
      <c r="A4904" s="10"/>
      <c r="B4904" s="10"/>
      <c r="C4904" s="10"/>
      <c r="D4904" s="10"/>
      <c r="E4904" s="10"/>
      <c r="F4904" s="10"/>
      <c r="G4904" s="10"/>
      <c r="H4904" s="10"/>
      <c r="I4904" s="10"/>
      <c r="J4904" s="10"/>
      <c r="K4904" s="10"/>
    </row>
    <row r="4905" spans="1:11" x14ac:dyDescent="0.2">
      <c r="A4905" s="10"/>
      <c r="B4905" s="10"/>
      <c r="C4905" s="10"/>
      <c r="D4905" s="10"/>
      <c r="E4905" s="10"/>
      <c r="F4905" s="10"/>
      <c r="G4905" s="10"/>
      <c r="H4905" s="10"/>
      <c r="I4905" s="10"/>
      <c r="J4905" s="10"/>
      <c r="K4905" s="10"/>
    </row>
    <row r="4906" spans="1:11" x14ac:dyDescent="0.2">
      <c r="A4906" s="10"/>
      <c r="B4906" s="10"/>
      <c r="C4906" s="10"/>
      <c r="D4906" s="10"/>
      <c r="E4906" s="10"/>
      <c r="F4906" s="10"/>
      <c r="G4906" s="10"/>
      <c r="H4906" s="10"/>
      <c r="I4906" s="10"/>
      <c r="J4906" s="10"/>
      <c r="K4906" s="10"/>
    </row>
    <row r="4907" spans="1:11" x14ac:dyDescent="0.2">
      <c r="A4907" s="10"/>
      <c r="B4907" s="10"/>
      <c r="C4907" s="10"/>
      <c r="D4907" s="10"/>
      <c r="E4907" s="10"/>
      <c r="F4907" s="10"/>
      <c r="G4907" s="10"/>
      <c r="H4907" s="10"/>
      <c r="I4907" s="10"/>
      <c r="J4907" s="10"/>
      <c r="K4907" s="10"/>
    </row>
    <row r="4908" spans="1:11" x14ac:dyDescent="0.2">
      <c r="A4908" s="10"/>
      <c r="B4908" s="10"/>
      <c r="C4908" s="10"/>
      <c r="D4908" s="10"/>
      <c r="E4908" s="10"/>
      <c r="F4908" s="10"/>
      <c r="G4908" s="10"/>
      <c r="H4908" s="10"/>
      <c r="I4908" s="10"/>
      <c r="J4908" s="10"/>
      <c r="K4908" s="10"/>
    </row>
    <row r="4909" spans="1:11" x14ac:dyDescent="0.2">
      <c r="A4909" s="10"/>
      <c r="B4909" s="10"/>
      <c r="C4909" s="10"/>
      <c r="D4909" s="10"/>
      <c r="E4909" s="10"/>
      <c r="F4909" s="10"/>
      <c r="G4909" s="10"/>
      <c r="H4909" s="10"/>
      <c r="I4909" s="10"/>
      <c r="J4909" s="10"/>
      <c r="K4909" s="10"/>
    </row>
    <row r="4910" spans="1:11" x14ac:dyDescent="0.2">
      <c r="A4910" s="10"/>
      <c r="B4910" s="10"/>
      <c r="C4910" s="10"/>
      <c r="D4910" s="10"/>
      <c r="E4910" s="10"/>
      <c r="F4910" s="10"/>
      <c r="G4910" s="10"/>
      <c r="H4910" s="10"/>
      <c r="I4910" s="10"/>
      <c r="J4910" s="10"/>
      <c r="K4910" s="10"/>
    </row>
    <row r="4911" spans="1:11" x14ac:dyDescent="0.2">
      <c r="A4911" s="10"/>
      <c r="B4911" s="10"/>
      <c r="C4911" s="10"/>
      <c r="D4911" s="10"/>
      <c r="E4911" s="10"/>
      <c r="F4911" s="10"/>
      <c r="G4911" s="10"/>
      <c r="H4911" s="10"/>
      <c r="I4911" s="10"/>
      <c r="J4911" s="10"/>
      <c r="K4911" s="10"/>
    </row>
    <row r="4912" spans="1:11" x14ac:dyDescent="0.2">
      <c r="A4912" s="10"/>
      <c r="B4912" s="10"/>
      <c r="C4912" s="10"/>
      <c r="D4912" s="10"/>
      <c r="E4912" s="10"/>
      <c r="F4912" s="10"/>
      <c r="G4912" s="10"/>
      <c r="H4912" s="10"/>
      <c r="I4912" s="10"/>
      <c r="J4912" s="10"/>
      <c r="K4912" s="10"/>
    </row>
    <row r="4913" spans="1:11" x14ac:dyDescent="0.2">
      <c r="A4913" s="10"/>
      <c r="B4913" s="10"/>
      <c r="C4913" s="10"/>
      <c r="D4913" s="10"/>
      <c r="E4913" s="10"/>
      <c r="F4913" s="10"/>
      <c r="G4913" s="10"/>
      <c r="H4913" s="10"/>
      <c r="I4913" s="10"/>
      <c r="J4913" s="10"/>
      <c r="K4913" s="10"/>
    </row>
    <row r="4914" spans="1:11" x14ac:dyDescent="0.2">
      <c r="A4914" s="10"/>
      <c r="B4914" s="10"/>
      <c r="C4914" s="10"/>
      <c r="D4914" s="10"/>
      <c r="E4914" s="10"/>
      <c r="F4914" s="10"/>
      <c r="G4914" s="10"/>
      <c r="H4914" s="10"/>
      <c r="I4914" s="10"/>
      <c r="J4914" s="10"/>
      <c r="K4914" s="10"/>
    </row>
    <row r="4915" spans="1:11" x14ac:dyDescent="0.2">
      <c r="A4915" s="10"/>
      <c r="B4915" s="10"/>
      <c r="C4915" s="10"/>
      <c r="D4915" s="10"/>
      <c r="E4915" s="10"/>
      <c r="F4915" s="10"/>
      <c r="G4915" s="10"/>
      <c r="H4915" s="10"/>
      <c r="I4915" s="10"/>
      <c r="J4915" s="10"/>
      <c r="K4915" s="10"/>
    </row>
    <row r="4916" spans="1:11" x14ac:dyDescent="0.2">
      <c r="A4916" s="10"/>
      <c r="B4916" s="10"/>
      <c r="C4916" s="10"/>
      <c r="D4916" s="10"/>
      <c r="E4916" s="10"/>
      <c r="F4916" s="10"/>
      <c r="G4916" s="10"/>
      <c r="H4916" s="10"/>
      <c r="I4916" s="10"/>
      <c r="J4916" s="10"/>
      <c r="K4916" s="10"/>
    </row>
    <row r="4917" spans="1:11" x14ac:dyDescent="0.2">
      <c r="A4917" s="10"/>
      <c r="B4917" s="10"/>
      <c r="C4917" s="10"/>
      <c r="D4917" s="10"/>
      <c r="E4917" s="10"/>
      <c r="F4917" s="10"/>
      <c r="G4917" s="10"/>
      <c r="H4917" s="10"/>
      <c r="I4917" s="10"/>
      <c r="J4917" s="10"/>
      <c r="K4917" s="10"/>
    </row>
    <row r="4918" spans="1:11" x14ac:dyDescent="0.2">
      <c r="A4918" s="10"/>
      <c r="B4918" s="10"/>
      <c r="C4918" s="10"/>
      <c r="D4918" s="10"/>
      <c r="E4918" s="10"/>
      <c r="F4918" s="10"/>
      <c r="G4918" s="10"/>
      <c r="H4918" s="10"/>
      <c r="I4918" s="10"/>
      <c r="J4918" s="10"/>
      <c r="K4918" s="10"/>
    </row>
    <row r="4919" spans="1:11" x14ac:dyDescent="0.2">
      <c r="A4919" s="10"/>
      <c r="B4919" s="10"/>
      <c r="C4919" s="10"/>
      <c r="D4919" s="10"/>
      <c r="E4919" s="10"/>
      <c r="F4919" s="10"/>
      <c r="G4919" s="10"/>
      <c r="H4919" s="10"/>
      <c r="I4919" s="10"/>
      <c r="J4919" s="10"/>
      <c r="K4919" s="10"/>
    </row>
    <row r="4920" spans="1:11" x14ac:dyDescent="0.2">
      <c r="A4920" s="10"/>
      <c r="B4920" s="10"/>
      <c r="C4920" s="10"/>
      <c r="D4920" s="10"/>
      <c r="E4920" s="10"/>
      <c r="F4920" s="10"/>
      <c r="G4920" s="10"/>
      <c r="H4920" s="10"/>
      <c r="I4920" s="10"/>
      <c r="J4920" s="10"/>
      <c r="K4920" s="10"/>
    </row>
    <row r="4921" spans="1:11" x14ac:dyDescent="0.2">
      <c r="A4921" s="10"/>
      <c r="B4921" s="10"/>
      <c r="C4921" s="10"/>
      <c r="D4921" s="10"/>
      <c r="E4921" s="10"/>
      <c r="F4921" s="10"/>
      <c r="G4921" s="10"/>
      <c r="H4921" s="10"/>
      <c r="I4921" s="10"/>
      <c r="J4921" s="10"/>
      <c r="K4921" s="10"/>
    </row>
    <row r="4922" spans="1:11" x14ac:dyDescent="0.2">
      <c r="A4922" s="10"/>
      <c r="B4922" s="10"/>
      <c r="C4922" s="10"/>
      <c r="D4922" s="10"/>
      <c r="E4922" s="10"/>
      <c r="F4922" s="10"/>
      <c r="G4922" s="10"/>
      <c r="H4922" s="10"/>
      <c r="I4922" s="10"/>
      <c r="J4922" s="10"/>
      <c r="K4922" s="10"/>
    </row>
    <row r="4923" spans="1:11" x14ac:dyDescent="0.2">
      <c r="A4923" s="10"/>
      <c r="B4923" s="10"/>
      <c r="C4923" s="10"/>
      <c r="D4923" s="10"/>
      <c r="E4923" s="10"/>
      <c r="F4923" s="10"/>
      <c r="G4923" s="10"/>
      <c r="H4923" s="10"/>
      <c r="I4923" s="10"/>
      <c r="J4923" s="10"/>
      <c r="K4923" s="10"/>
    </row>
    <row r="4924" spans="1:11" x14ac:dyDescent="0.2">
      <c r="A4924" s="10"/>
      <c r="B4924" s="10"/>
      <c r="C4924" s="10"/>
      <c r="D4924" s="10"/>
      <c r="E4924" s="10"/>
      <c r="F4924" s="10"/>
      <c r="G4924" s="10"/>
      <c r="H4924" s="10"/>
      <c r="I4924" s="10"/>
      <c r="J4924" s="10"/>
      <c r="K4924" s="10"/>
    </row>
    <row r="4925" spans="1:11" x14ac:dyDescent="0.2">
      <c r="A4925" s="10"/>
      <c r="B4925" s="10"/>
      <c r="C4925" s="10"/>
      <c r="D4925" s="10"/>
      <c r="E4925" s="10"/>
      <c r="F4925" s="10"/>
      <c r="G4925" s="10"/>
      <c r="H4925" s="10"/>
      <c r="I4925" s="10"/>
      <c r="J4925" s="10"/>
      <c r="K4925" s="10"/>
    </row>
    <row r="4926" spans="1:11" x14ac:dyDescent="0.2">
      <c r="A4926" s="10"/>
      <c r="B4926" s="10"/>
      <c r="C4926" s="10"/>
      <c r="D4926" s="10"/>
      <c r="E4926" s="10"/>
      <c r="F4926" s="10"/>
      <c r="G4926" s="10"/>
      <c r="H4926" s="10"/>
      <c r="I4926" s="10"/>
      <c r="J4926" s="10"/>
      <c r="K4926" s="10"/>
    </row>
    <row r="4927" spans="1:11" x14ac:dyDescent="0.2">
      <c r="A4927" s="10"/>
      <c r="B4927" s="10"/>
      <c r="C4927" s="10"/>
      <c r="D4927" s="10"/>
      <c r="E4927" s="10"/>
      <c r="F4927" s="10"/>
      <c r="G4927" s="10"/>
      <c r="H4927" s="10"/>
      <c r="I4927" s="10"/>
      <c r="J4927" s="10"/>
      <c r="K4927" s="10"/>
    </row>
    <row r="4928" spans="1:11" x14ac:dyDescent="0.2">
      <c r="A4928" s="10"/>
      <c r="B4928" s="10"/>
      <c r="C4928" s="10"/>
      <c r="D4928" s="10"/>
      <c r="E4928" s="10"/>
      <c r="F4928" s="10"/>
      <c r="G4928" s="10"/>
      <c r="H4928" s="10"/>
      <c r="I4928" s="10"/>
      <c r="J4928" s="10"/>
      <c r="K4928" s="10"/>
    </row>
    <row r="4929" spans="1:11" x14ac:dyDescent="0.2">
      <c r="A4929" s="10"/>
      <c r="B4929" s="10"/>
      <c r="C4929" s="10"/>
      <c r="D4929" s="10"/>
      <c r="E4929" s="10"/>
      <c r="F4929" s="10"/>
      <c r="G4929" s="10"/>
      <c r="H4929" s="10"/>
      <c r="I4929" s="10"/>
      <c r="J4929" s="10"/>
      <c r="K4929" s="10"/>
    </row>
    <row r="4930" spans="1:11" x14ac:dyDescent="0.2">
      <c r="A4930" s="10"/>
      <c r="B4930" s="10"/>
      <c r="C4930" s="10"/>
      <c r="D4930" s="10"/>
      <c r="E4930" s="10"/>
      <c r="F4930" s="10"/>
      <c r="G4930" s="10"/>
      <c r="H4930" s="10"/>
      <c r="I4930" s="10"/>
      <c r="J4930" s="10"/>
      <c r="K4930" s="10"/>
    </row>
    <row r="4931" spans="1:11" x14ac:dyDescent="0.2">
      <c r="A4931" s="10"/>
      <c r="B4931" s="10"/>
      <c r="C4931" s="10"/>
      <c r="D4931" s="10"/>
      <c r="E4931" s="10"/>
      <c r="F4931" s="10"/>
      <c r="G4931" s="10"/>
      <c r="H4931" s="10"/>
      <c r="I4931" s="10"/>
      <c r="J4931" s="10"/>
      <c r="K4931" s="10"/>
    </row>
    <row r="4932" spans="1:11" x14ac:dyDescent="0.2">
      <c r="A4932" s="10"/>
      <c r="B4932" s="10"/>
      <c r="C4932" s="10"/>
      <c r="D4932" s="10"/>
      <c r="E4932" s="10"/>
      <c r="F4932" s="10"/>
      <c r="G4932" s="10"/>
      <c r="H4932" s="10"/>
      <c r="I4932" s="10"/>
      <c r="J4932" s="10"/>
      <c r="K4932" s="10"/>
    </row>
    <row r="4933" spans="1:11" x14ac:dyDescent="0.2">
      <c r="A4933" s="10"/>
      <c r="B4933" s="10"/>
      <c r="C4933" s="10"/>
      <c r="D4933" s="10"/>
      <c r="E4933" s="10"/>
      <c r="F4933" s="10"/>
      <c r="G4933" s="10"/>
      <c r="H4933" s="10"/>
      <c r="I4933" s="10"/>
      <c r="J4933" s="10"/>
      <c r="K4933" s="10"/>
    </row>
    <row r="4934" spans="1:11" x14ac:dyDescent="0.2">
      <c r="A4934" s="10"/>
      <c r="B4934" s="10"/>
      <c r="C4934" s="10"/>
      <c r="D4934" s="10"/>
      <c r="E4934" s="10"/>
      <c r="F4934" s="10"/>
      <c r="G4934" s="10"/>
      <c r="H4934" s="10"/>
      <c r="I4934" s="10"/>
      <c r="J4934" s="10"/>
      <c r="K4934" s="10"/>
    </row>
    <row r="4935" spans="1:11" x14ac:dyDescent="0.2">
      <c r="A4935" s="10"/>
      <c r="B4935" s="10"/>
      <c r="C4935" s="10"/>
      <c r="D4935" s="10"/>
      <c r="E4935" s="10"/>
      <c r="F4935" s="10"/>
      <c r="G4935" s="10"/>
      <c r="H4935" s="10"/>
      <c r="I4935" s="10"/>
      <c r="J4935" s="10"/>
      <c r="K4935" s="10"/>
    </row>
    <row r="4936" spans="1:11" x14ac:dyDescent="0.2">
      <c r="A4936" s="10"/>
      <c r="B4936" s="10"/>
      <c r="C4936" s="10"/>
      <c r="D4936" s="10"/>
      <c r="E4936" s="10"/>
      <c r="F4936" s="10"/>
      <c r="G4936" s="10"/>
      <c r="H4936" s="10"/>
      <c r="I4936" s="10"/>
      <c r="J4936" s="10"/>
      <c r="K4936" s="10"/>
    </row>
    <row r="4937" spans="1:11" x14ac:dyDescent="0.2">
      <c r="A4937" s="10"/>
      <c r="B4937" s="10"/>
      <c r="C4937" s="10"/>
      <c r="D4937" s="10"/>
      <c r="E4937" s="10"/>
      <c r="F4937" s="10"/>
      <c r="G4937" s="10"/>
      <c r="H4937" s="10"/>
      <c r="I4937" s="10"/>
      <c r="J4937" s="10"/>
      <c r="K4937" s="10"/>
    </row>
    <row r="4938" spans="1:11" x14ac:dyDescent="0.2">
      <c r="A4938" s="10"/>
      <c r="B4938" s="10"/>
      <c r="C4938" s="10"/>
      <c r="D4938" s="10"/>
      <c r="E4938" s="10"/>
      <c r="F4938" s="10"/>
      <c r="G4938" s="10"/>
      <c r="H4938" s="10"/>
      <c r="I4938" s="10"/>
      <c r="J4938" s="10"/>
      <c r="K4938" s="10"/>
    </row>
    <row r="4939" spans="1:11" x14ac:dyDescent="0.2">
      <c r="A4939" s="10"/>
      <c r="B4939" s="10"/>
      <c r="C4939" s="10"/>
      <c r="D4939" s="10"/>
      <c r="E4939" s="10"/>
      <c r="F4939" s="10"/>
      <c r="G4939" s="10"/>
      <c r="H4939" s="10"/>
      <c r="I4939" s="10"/>
      <c r="J4939" s="10"/>
      <c r="K4939" s="10"/>
    </row>
    <row r="4940" spans="1:11" x14ac:dyDescent="0.2">
      <c r="A4940" s="10"/>
      <c r="B4940" s="10"/>
      <c r="C4940" s="10"/>
      <c r="D4940" s="10"/>
      <c r="E4940" s="10"/>
      <c r="F4940" s="10"/>
      <c r="G4940" s="10"/>
      <c r="H4940" s="10"/>
      <c r="I4940" s="10"/>
      <c r="J4940" s="10"/>
      <c r="K4940" s="10"/>
    </row>
    <row r="4941" spans="1:11" x14ac:dyDescent="0.2">
      <c r="A4941" s="10"/>
      <c r="B4941" s="10"/>
      <c r="C4941" s="10"/>
      <c r="D4941" s="10"/>
      <c r="E4941" s="10"/>
      <c r="F4941" s="10"/>
      <c r="G4941" s="10"/>
      <c r="H4941" s="10"/>
      <c r="I4941" s="10"/>
      <c r="J4941" s="10"/>
      <c r="K4941" s="10"/>
    </row>
    <row r="4942" spans="1:11" x14ac:dyDescent="0.2">
      <c r="A4942" s="10"/>
      <c r="B4942" s="10"/>
      <c r="C4942" s="10"/>
      <c r="D4942" s="10"/>
      <c r="E4942" s="10"/>
      <c r="F4942" s="10"/>
      <c r="G4942" s="10"/>
      <c r="H4942" s="10"/>
      <c r="I4942" s="10"/>
      <c r="J4942" s="10"/>
      <c r="K4942" s="10"/>
    </row>
    <row r="4943" spans="1:11" x14ac:dyDescent="0.2">
      <c r="A4943" s="10"/>
      <c r="B4943" s="10"/>
      <c r="C4943" s="10"/>
      <c r="D4943" s="10"/>
      <c r="E4943" s="10"/>
      <c r="F4943" s="10"/>
      <c r="G4943" s="10"/>
      <c r="H4943" s="10"/>
      <c r="I4943" s="10"/>
      <c r="J4943" s="10"/>
      <c r="K4943" s="10"/>
    </row>
    <row r="4944" spans="1:11" x14ac:dyDescent="0.2">
      <c r="A4944" s="10"/>
      <c r="B4944" s="10"/>
      <c r="C4944" s="10"/>
      <c r="D4944" s="10"/>
      <c r="E4944" s="10"/>
      <c r="F4944" s="10"/>
      <c r="G4944" s="10"/>
      <c r="H4944" s="10"/>
      <c r="I4944" s="10"/>
      <c r="J4944" s="10"/>
      <c r="K4944" s="10"/>
    </row>
    <row r="4945" spans="1:11" x14ac:dyDescent="0.2">
      <c r="A4945" s="10"/>
      <c r="B4945" s="10"/>
      <c r="C4945" s="10"/>
      <c r="D4945" s="10"/>
      <c r="E4945" s="10"/>
      <c r="F4945" s="10"/>
      <c r="G4945" s="10"/>
      <c r="H4945" s="10"/>
      <c r="I4945" s="10"/>
      <c r="J4945" s="10"/>
      <c r="K4945" s="10"/>
    </row>
    <row r="4946" spans="1:11" x14ac:dyDescent="0.2">
      <c r="A4946" s="10"/>
      <c r="B4946" s="10"/>
      <c r="C4946" s="10"/>
      <c r="D4946" s="10"/>
      <c r="E4946" s="10"/>
      <c r="F4946" s="10"/>
      <c r="G4946" s="10"/>
      <c r="H4946" s="10"/>
      <c r="I4946" s="10"/>
      <c r="J4946" s="10"/>
      <c r="K4946" s="10"/>
    </row>
    <row r="4947" spans="1:11" x14ac:dyDescent="0.2">
      <c r="A4947" s="10"/>
      <c r="B4947" s="10"/>
      <c r="C4947" s="10"/>
      <c r="D4947" s="10"/>
      <c r="E4947" s="10"/>
      <c r="F4947" s="10"/>
      <c r="G4947" s="10"/>
      <c r="H4947" s="10"/>
      <c r="I4947" s="10"/>
      <c r="J4947" s="10"/>
      <c r="K4947" s="10"/>
    </row>
    <row r="4948" spans="1:11" x14ac:dyDescent="0.2">
      <c r="A4948" s="10"/>
      <c r="B4948" s="10"/>
      <c r="C4948" s="10"/>
      <c r="D4948" s="10"/>
      <c r="E4948" s="10"/>
      <c r="F4948" s="10"/>
      <c r="G4948" s="10"/>
      <c r="H4948" s="10"/>
      <c r="I4948" s="10"/>
      <c r="J4948" s="10"/>
      <c r="K4948" s="10"/>
    </row>
    <row r="4949" spans="1:11" x14ac:dyDescent="0.2">
      <c r="A4949" s="10"/>
      <c r="B4949" s="10"/>
      <c r="C4949" s="10"/>
      <c r="D4949" s="10"/>
      <c r="E4949" s="10"/>
      <c r="F4949" s="10"/>
      <c r="G4949" s="10"/>
      <c r="H4949" s="10"/>
      <c r="I4949" s="10"/>
      <c r="J4949" s="10"/>
      <c r="K4949" s="10"/>
    </row>
    <row r="4950" spans="1:11" x14ac:dyDescent="0.2">
      <c r="A4950" s="10"/>
      <c r="B4950" s="10"/>
      <c r="C4950" s="10"/>
      <c r="D4950" s="10"/>
      <c r="E4950" s="10"/>
      <c r="F4950" s="10"/>
      <c r="G4950" s="10"/>
      <c r="H4950" s="10"/>
      <c r="I4950" s="10"/>
      <c r="J4950" s="10"/>
      <c r="K4950" s="10"/>
    </row>
    <row r="4951" spans="1:11" x14ac:dyDescent="0.2">
      <c r="A4951" s="10"/>
      <c r="B4951" s="10"/>
      <c r="C4951" s="10"/>
      <c r="D4951" s="10"/>
      <c r="E4951" s="10"/>
      <c r="F4951" s="10"/>
      <c r="G4951" s="10"/>
      <c r="H4951" s="10"/>
      <c r="I4951" s="10"/>
      <c r="J4951" s="10"/>
      <c r="K4951" s="10"/>
    </row>
    <row r="4952" spans="1:11" x14ac:dyDescent="0.2">
      <c r="A4952" s="10"/>
      <c r="B4952" s="10"/>
      <c r="C4952" s="10"/>
      <c r="D4952" s="10"/>
      <c r="E4952" s="10"/>
      <c r="F4952" s="10"/>
      <c r="G4952" s="10"/>
      <c r="H4952" s="10"/>
      <c r="I4952" s="10"/>
      <c r="J4952" s="10"/>
      <c r="K4952" s="10"/>
    </row>
    <row r="4953" spans="1:11" x14ac:dyDescent="0.2">
      <c r="A4953" s="10"/>
      <c r="B4953" s="10"/>
      <c r="C4953" s="10"/>
      <c r="D4953" s="10"/>
      <c r="E4953" s="10"/>
      <c r="F4953" s="10"/>
      <c r="G4953" s="10"/>
      <c r="H4953" s="10"/>
      <c r="I4953" s="10"/>
      <c r="J4953" s="10"/>
      <c r="K4953" s="10"/>
    </row>
    <row r="4954" spans="1:11" x14ac:dyDescent="0.2">
      <c r="A4954" s="10"/>
      <c r="B4954" s="10"/>
      <c r="C4954" s="10"/>
      <c r="D4954" s="10"/>
      <c r="E4954" s="10"/>
      <c r="F4954" s="10"/>
      <c r="G4954" s="10"/>
      <c r="H4954" s="10"/>
      <c r="I4954" s="10"/>
      <c r="J4954" s="10"/>
      <c r="K4954" s="10"/>
    </row>
    <row r="4955" spans="1:11" x14ac:dyDescent="0.2">
      <c r="A4955" s="10"/>
      <c r="B4955" s="10"/>
      <c r="C4955" s="10"/>
      <c r="D4955" s="10"/>
      <c r="E4955" s="10"/>
      <c r="F4955" s="10"/>
      <c r="G4955" s="10"/>
      <c r="H4955" s="10"/>
      <c r="I4955" s="10"/>
      <c r="J4955" s="10"/>
      <c r="K4955" s="10"/>
    </row>
    <row r="4956" spans="1:11" x14ac:dyDescent="0.2">
      <c r="A4956" s="10"/>
      <c r="B4956" s="10"/>
      <c r="C4956" s="10"/>
      <c r="D4956" s="10"/>
      <c r="E4956" s="10"/>
      <c r="F4956" s="10"/>
      <c r="G4956" s="10"/>
      <c r="H4956" s="10"/>
      <c r="I4956" s="10"/>
      <c r="J4956" s="10"/>
      <c r="K4956" s="10"/>
    </row>
    <row r="4957" spans="1:11" x14ac:dyDescent="0.2">
      <c r="A4957" s="10"/>
      <c r="B4957" s="10"/>
      <c r="C4957" s="10"/>
      <c r="D4957" s="10"/>
      <c r="E4957" s="10"/>
      <c r="F4957" s="10"/>
      <c r="G4957" s="10"/>
      <c r="H4957" s="10"/>
      <c r="I4957" s="10"/>
      <c r="J4957" s="10"/>
      <c r="K4957" s="10"/>
    </row>
    <row r="4958" spans="1:11" x14ac:dyDescent="0.2">
      <c r="A4958" s="10"/>
      <c r="B4958" s="10"/>
      <c r="C4958" s="10"/>
      <c r="D4958" s="10"/>
      <c r="E4958" s="10"/>
      <c r="F4958" s="10"/>
      <c r="G4958" s="10"/>
      <c r="H4958" s="10"/>
      <c r="I4958" s="10"/>
      <c r="J4958" s="10"/>
      <c r="K4958" s="10"/>
    </row>
    <row r="4959" spans="1:11" x14ac:dyDescent="0.2">
      <c r="A4959" s="10"/>
      <c r="B4959" s="10"/>
      <c r="C4959" s="10"/>
      <c r="D4959" s="10"/>
      <c r="E4959" s="10"/>
      <c r="F4959" s="10"/>
      <c r="G4959" s="10"/>
      <c r="H4959" s="10"/>
      <c r="I4959" s="10"/>
      <c r="J4959" s="10"/>
      <c r="K4959" s="10"/>
    </row>
    <row r="4960" spans="1:11" x14ac:dyDescent="0.2">
      <c r="A4960" s="10"/>
      <c r="B4960" s="10"/>
      <c r="C4960" s="10"/>
      <c r="D4960" s="10"/>
      <c r="E4960" s="10"/>
      <c r="F4960" s="10"/>
      <c r="G4960" s="10"/>
      <c r="H4960" s="10"/>
      <c r="I4960" s="10"/>
      <c r="J4960" s="10"/>
      <c r="K4960" s="10"/>
    </row>
    <row r="4961" spans="1:11" x14ac:dyDescent="0.2">
      <c r="A4961" s="10"/>
      <c r="B4961" s="10"/>
      <c r="C4961" s="10"/>
      <c r="D4961" s="10"/>
      <c r="E4961" s="10"/>
      <c r="F4961" s="10"/>
      <c r="G4961" s="10"/>
      <c r="H4961" s="10"/>
      <c r="I4961" s="10"/>
      <c r="J4961" s="10"/>
      <c r="K4961" s="10"/>
    </row>
    <row r="4962" spans="1:11" x14ac:dyDescent="0.2">
      <c r="A4962" s="10"/>
      <c r="B4962" s="10"/>
      <c r="C4962" s="10"/>
      <c r="D4962" s="10"/>
      <c r="E4962" s="10"/>
      <c r="F4962" s="10"/>
      <c r="G4962" s="10"/>
      <c r="H4962" s="10"/>
      <c r="I4962" s="10"/>
      <c r="J4962" s="10"/>
      <c r="K4962" s="10"/>
    </row>
    <row r="4963" spans="1:11" x14ac:dyDescent="0.2">
      <c r="A4963" s="10"/>
      <c r="B4963" s="10"/>
      <c r="C4963" s="10"/>
      <c r="D4963" s="10"/>
      <c r="E4963" s="10"/>
      <c r="F4963" s="10"/>
      <c r="G4963" s="10"/>
      <c r="H4963" s="10"/>
      <c r="I4963" s="10"/>
      <c r="J4963" s="10"/>
      <c r="K4963" s="10"/>
    </row>
    <row r="4964" spans="1:11" x14ac:dyDescent="0.2">
      <c r="A4964" s="10"/>
      <c r="B4964" s="10"/>
      <c r="C4964" s="10"/>
      <c r="D4964" s="10"/>
      <c r="E4964" s="10"/>
      <c r="F4964" s="10"/>
      <c r="G4964" s="10"/>
      <c r="H4964" s="10"/>
      <c r="I4964" s="10"/>
      <c r="J4964" s="10"/>
      <c r="K4964" s="10"/>
    </row>
    <row r="4965" spans="1:11" x14ac:dyDescent="0.2">
      <c r="A4965" s="10"/>
      <c r="B4965" s="10"/>
      <c r="C4965" s="10"/>
      <c r="D4965" s="10"/>
      <c r="E4965" s="10"/>
      <c r="F4965" s="10"/>
      <c r="G4965" s="10"/>
      <c r="H4965" s="10"/>
      <c r="I4965" s="10"/>
      <c r="J4965" s="10"/>
      <c r="K4965" s="10"/>
    </row>
    <row r="4966" spans="1:11" x14ac:dyDescent="0.2">
      <c r="A4966" s="10"/>
      <c r="B4966" s="10"/>
      <c r="C4966" s="10"/>
      <c r="D4966" s="10"/>
      <c r="E4966" s="10"/>
      <c r="F4966" s="10"/>
      <c r="G4966" s="10"/>
      <c r="H4966" s="10"/>
      <c r="I4966" s="10"/>
      <c r="J4966" s="10"/>
      <c r="K4966" s="10"/>
    </row>
    <row r="4967" spans="1:11" x14ac:dyDescent="0.2">
      <c r="A4967" s="10"/>
      <c r="B4967" s="10"/>
      <c r="C4967" s="10"/>
      <c r="D4967" s="10"/>
      <c r="E4967" s="10"/>
      <c r="F4967" s="10"/>
      <c r="G4967" s="10"/>
      <c r="H4967" s="10"/>
      <c r="I4967" s="10"/>
      <c r="J4967" s="10"/>
      <c r="K4967" s="10"/>
    </row>
    <row r="4968" spans="1:11" x14ac:dyDescent="0.2">
      <c r="A4968" s="10"/>
      <c r="B4968" s="10"/>
      <c r="C4968" s="10"/>
      <c r="D4968" s="10"/>
      <c r="E4968" s="10"/>
      <c r="F4968" s="10"/>
      <c r="G4968" s="10"/>
      <c r="H4968" s="10"/>
      <c r="I4968" s="10"/>
      <c r="J4968" s="10"/>
      <c r="K4968" s="10"/>
    </row>
    <row r="4969" spans="1:11" x14ac:dyDescent="0.2">
      <c r="A4969" s="10"/>
      <c r="B4969" s="10"/>
      <c r="C4969" s="10"/>
      <c r="D4969" s="10"/>
      <c r="E4969" s="10"/>
      <c r="F4969" s="10"/>
      <c r="G4969" s="10"/>
      <c r="H4969" s="10"/>
      <c r="I4969" s="10"/>
      <c r="J4969" s="10"/>
      <c r="K4969" s="10"/>
    </row>
    <row r="4970" spans="1:11" x14ac:dyDescent="0.2">
      <c r="A4970" s="10"/>
      <c r="B4970" s="10"/>
      <c r="C4970" s="10"/>
      <c r="D4970" s="10"/>
      <c r="E4970" s="10"/>
      <c r="F4970" s="10"/>
      <c r="G4970" s="10"/>
      <c r="H4970" s="10"/>
      <c r="I4970" s="10"/>
      <c r="J4970" s="10"/>
      <c r="K4970" s="10"/>
    </row>
    <row r="4971" spans="1:11" x14ac:dyDescent="0.2">
      <c r="A4971" s="10"/>
      <c r="B4971" s="10"/>
      <c r="C4971" s="10"/>
      <c r="D4971" s="10"/>
      <c r="E4971" s="10"/>
      <c r="F4971" s="10"/>
      <c r="G4971" s="10"/>
      <c r="H4971" s="10"/>
      <c r="I4971" s="10"/>
      <c r="J4971" s="10"/>
      <c r="K4971" s="10"/>
    </row>
    <row r="4972" spans="1:11" x14ac:dyDescent="0.2">
      <c r="A4972" s="10"/>
      <c r="B4972" s="10"/>
      <c r="C4972" s="10"/>
      <c r="D4972" s="10"/>
      <c r="E4972" s="10"/>
      <c r="F4972" s="10"/>
      <c r="G4972" s="10"/>
      <c r="H4972" s="10"/>
      <c r="I4972" s="10"/>
      <c r="J4972" s="10"/>
      <c r="K4972" s="10"/>
    </row>
    <row r="4973" spans="1:11" x14ac:dyDescent="0.2">
      <c r="A4973" s="10"/>
      <c r="B4973" s="10"/>
      <c r="C4973" s="10"/>
      <c r="D4973" s="10"/>
      <c r="E4973" s="10"/>
      <c r="F4973" s="10"/>
      <c r="G4973" s="10"/>
      <c r="H4973" s="10"/>
      <c r="I4973" s="10"/>
      <c r="J4973" s="10"/>
      <c r="K4973" s="10"/>
    </row>
    <row r="4974" spans="1:11" x14ac:dyDescent="0.2">
      <c r="A4974" s="10"/>
      <c r="B4974" s="10"/>
      <c r="C4974" s="10"/>
      <c r="D4974" s="10"/>
      <c r="E4974" s="10"/>
      <c r="F4974" s="10"/>
      <c r="G4974" s="10"/>
      <c r="H4974" s="10"/>
      <c r="I4974" s="10"/>
      <c r="J4974" s="10"/>
      <c r="K4974" s="10"/>
    </row>
    <row r="4975" spans="1:11" x14ac:dyDescent="0.2">
      <c r="A4975" s="10"/>
      <c r="B4975" s="10"/>
      <c r="C4975" s="10"/>
      <c r="D4975" s="10"/>
      <c r="E4975" s="10"/>
      <c r="F4975" s="10"/>
      <c r="G4975" s="10"/>
      <c r="H4975" s="10"/>
      <c r="I4975" s="10"/>
      <c r="J4975" s="10"/>
      <c r="K4975" s="10"/>
    </row>
    <row r="4976" spans="1:11" x14ac:dyDescent="0.2">
      <c r="A4976" s="10"/>
      <c r="B4976" s="10"/>
      <c r="C4976" s="10"/>
      <c r="D4976" s="10"/>
      <c r="E4976" s="10"/>
      <c r="F4976" s="10"/>
      <c r="G4976" s="10"/>
      <c r="H4976" s="10"/>
      <c r="I4976" s="10"/>
      <c r="J4976" s="10"/>
      <c r="K4976" s="10"/>
    </row>
    <row r="4977" spans="1:11" x14ac:dyDescent="0.2">
      <c r="A4977" s="10"/>
      <c r="B4977" s="10"/>
      <c r="C4977" s="10"/>
      <c r="D4977" s="10"/>
      <c r="E4977" s="10"/>
      <c r="F4977" s="10"/>
      <c r="G4977" s="10"/>
      <c r="H4977" s="10"/>
      <c r="I4977" s="10"/>
      <c r="J4977" s="10"/>
      <c r="K4977" s="10"/>
    </row>
    <row r="4978" spans="1:11" x14ac:dyDescent="0.2">
      <c r="A4978" s="10"/>
      <c r="B4978" s="10"/>
      <c r="C4978" s="10"/>
      <c r="D4978" s="10"/>
      <c r="E4978" s="10"/>
      <c r="F4978" s="10"/>
      <c r="G4978" s="10"/>
      <c r="H4978" s="10"/>
      <c r="I4978" s="10"/>
      <c r="J4978" s="10"/>
      <c r="K4978" s="10"/>
    </row>
    <row r="4979" spans="1:11" x14ac:dyDescent="0.2">
      <c r="A4979" s="10"/>
      <c r="B4979" s="10"/>
      <c r="C4979" s="10"/>
      <c r="D4979" s="10"/>
      <c r="E4979" s="10"/>
      <c r="F4979" s="10"/>
      <c r="G4979" s="10"/>
      <c r="H4979" s="10"/>
      <c r="I4979" s="10"/>
      <c r="J4979" s="10"/>
      <c r="K4979" s="10"/>
    </row>
    <row r="4980" spans="1:11" x14ac:dyDescent="0.2">
      <c r="A4980" s="10"/>
      <c r="B4980" s="10"/>
      <c r="C4980" s="10"/>
      <c r="D4980" s="10"/>
      <c r="E4980" s="10"/>
      <c r="F4980" s="10"/>
      <c r="G4980" s="10"/>
      <c r="H4980" s="10"/>
      <c r="I4980" s="10"/>
      <c r="J4980" s="10"/>
      <c r="K4980" s="10"/>
    </row>
    <row r="4981" spans="1:11" x14ac:dyDescent="0.2">
      <c r="A4981" s="10"/>
      <c r="B4981" s="10"/>
      <c r="C4981" s="10"/>
      <c r="D4981" s="10"/>
      <c r="E4981" s="10"/>
      <c r="F4981" s="10"/>
      <c r="G4981" s="10"/>
      <c r="H4981" s="10"/>
      <c r="I4981" s="10"/>
      <c r="J4981" s="10"/>
      <c r="K4981" s="10"/>
    </row>
    <row r="4982" spans="1:11" x14ac:dyDescent="0.2">
      <c r="A4982" s="10"/>
      <c r="B4982" s="10"/>
      <c r="C4982" s="10"/>
      <c r="D4982" s="10"/>
      <c r="E4982" s="10"/>
      <c r="F4982" s="10"/>
      <c r="G4982" s="10"/>
      <c r="H4982" s="10"/>
      <c r="I4982" s="10"/>
      <c r="J4982" s="10"/>
      <c r="K4982" s="10"/>
    </row>
    <row r="4983" spans="1:11" x14ac:dyDescent="0.2">
      <c r="A4983" s="10"/>
      <c r="B4983" s="10"/>
      <c r="C4983" s="10"/>
      <c r="D4983" s="10"/>
      <c r="E4983" s="10"/>
      <c r="F4983" s="10"/>
      <c r="G4983" s="10"/>
      <c r="H4983" s="10"/>
      <c r="I4983" s="10"/>
      <c r="J4983" s="10"/>
      <c r="K4983" s="10"/>
    </row>
    <row r="4984" spans="1:11" x14ac:dyDescent="0.2">
      <c r="A4984" s="10"/>
      <c r="B4984" s="10"/>
      <c r="C4984" s="10"/>
      <c r="D4984" s="10"/>
      <c r="E4984" s="10"/>
      <c r="F4984" s="10"/>
      <c r="G4984" s="10"/>
      <c r="H4984" s="10"/>
      <c r="I4984" s="10"/>
      <c r="J4984" s="10"/>
      <c r="K4984" s="10"/>
    </row>
    <row r="4985" spans="1:11" x14ac:dyDescent="0.2">
      <c r="A4985" s="10"/>
      <c r="B4985" s="10"/>
      <c r="C4985" s="10"/>
      <c r="D4985" s="10"/>
      <c r="E4985" s="10"/>
      <c r="F4985" s="10"/>
      <c r="G4985" s="10"/>
      <c r="H4985" s="10"/>
      <c r="I4985" s="10"/>
      <c r="J4985" s="10"/>
      <c r="K4985" s="10"/>
    </row>
    <row r="4986" spans="1:11" x14ac:dyDescent="0.2">
      <c r="A4986" s="10"/>
      <c r="B4986" s="10"/>
      <c r="C4986" s="10"/>
      <c r="D4986" s="10"/>
      <c r="E4986" s="10"/>
      <c r="F4986" s="10"/>
      <c r="G4986" s="10"/>
      <c r="H4986" s="10"/>
      <c r="I4986" s="10"/>
      <c r="J4986" s="10"/>
      <c r="K4986" s="10"/>
    </row>
    <row r="4987" spans="1:11" x14ac:dyDescent="0.2">
      <c r="A4987" s="10"/>
      <c r="B4987" s="10"/>
      <c r="C4987" s="10"/>
      <c r="D4987" s="10"/>
      <c r="E4987" s="10"/>
      <c r="F4987" s="10"/>
      <c r="G4987" s="10"/>
      <c r="H4987" s="10"/>
      <c r="I4987" s="10"/>
      <c r="J4987" s="10"/>
      <c r="K4987" s="10"/>
    </row>
    <row r="4988" spans="1:11" x14ac:dyDescent="0.2">
      <c r="A4988" s="10"/>
      <c r="B4988" s="10"/>
      <c r="C4988" s="10"/>
      <c r="D4988" s="10"/>
      <c r="E4988" s="10"/>
      <c r="F4988" s="10"/>
      <c r="G4988" s="10"/>
      <c r="H4988" s="10"/>
      <c r="I4988" s="10"/>
      <c r="J4988" s="10"/>
      <c r="K4988" s="10"/>
    </row>
    <row r="4989" spans="1:11" x14ac:dyDescent="0.2">
      <c r="A4989" s="10"/>
      <c r="B4989" s="10"/>
      <c r="C4989" s="10"/>
      <c r="D4989" s="10"/>
      <c r="E4989" s="10"/>
      <c r="F4989" s="10"/>
      <c r="G4989" s="10"/>
      <c r="H4989" s="10"/>
      <c r="I4989" s="10"/>
      <c r="J4989" s="10"/>
      <c r="K4989" s="10"/>
    </row>
    <row r="4990" spans="1:11" x14ac:dyDescent="0.2">
      <c r="A4990" s="10"/>
      <c r="B4990" s="10"/>
      <c r="C4990" s="10"/>
      <c r="D4990" s="10"/>
      <c r="E4990" s="10"/>
      <c r="F4990" s="10"/>
      <c r="G4990" s="10"/>
      <c r="H4990" s="10"/>
      <c r="I4990" s="10"/>
      <c r="J4990" s="10"/>
      <c r="K4990" s="10"/>
    </row>
    <row r="4991" spans="1:11" x14ac:dyDescent="0.2">
      <c r="A4991" s="10"/>
      <c r="B4991" s="10"/>
      <c r="C4991" s="10"/>
      <c r="D4991" s="10"/>
      <c r="E4991" s="10"/>
      <c r="F4991" s="10"/>
      <c r="G4991" s="10"/>
      <c r="H4991" s="10"/>
      <c r="I4991" s="10"/>
      <c r="J4991" s="10"/>
      <c r="K4991" s="10"/>
    </row>
    <row r="4992" spans="1:11" x14ac:dyDescent="0.2">
      <c r="A4992" s="10"/>
      <c r="B4992" s="10"/>
      <c r="C4992" s="10"/>
      <c r="D4992" s="10"/>
      <c r="E4992" s="10"/>
      <c r="F4992" s="10"/>
      <c r="G4992" s="10"/>
      <c r="H4992" s="10"/>
      <c r="I4992" s="10"/>
      <c r="J4992" s="10"/>
      <c r="K4992" s="10"/>
    </row>
    <row r="4993" spans="1:11" x14ac:dyDescent="0.2">
      <c r="A4993" s="10"/>
      <c r="B4993" s="10"/>
      <c r="C4993" s="10"/>
      <c r="D4993" s="10"/>
      <c r="E4993" s="10"/>
      <c r="F4993" s="10"/>
      <c r="G4993" s="10"/>
      <c r="H4993" s="10"/>
      <c r="I4993" s="10"/>
      <c r="J4993" s="10"/>
      <c r="K4993" s="10"/>
    </row>
    <row r="4994" spans="1:11" x14ac:dyDescent="0.2">
      <c r="A4994" s="10"/>
      <c r="B4994" s="10"/>
      <c r="C4994" s="10"/>
      <c r="D4994" s="10"/>
      <c r="E4994" s="10"/>
      <c r="F4994" s="10"/>
      <c r="G4994" s="10"/>
      <c r="H4994" s="10"/>
      <c r="I4994" s="10"/>
      <c r="J4994" s="10"/>
      <c r="K4994" s="10"/>
    </row>
    <row r="4995" spans="1:11" x14ac:dyDescent="0.2">
      <c r="A4995" s="10"/>
      <c r="B4995" s="10"/>
      <c r="C4995" s="10"/>
      <c r="D4995" s="10"/>
      <c r="E4995" s="10"/>
      <c r="F4995" s="10"/>
      <c r="G4995" s="10"/>
      <c r="H4995" s="10"/>
      <c r="I4995" s="10"/>
      <c r="J4995" s="10"/>
      <c r="K4995" s="10"/>
    </row>
    <row r="4996" spans="1:11" x14ac:dyDescent="0.2">
      <c r="A4996" s="10"/>
      <c r="B4996" s="10"/>
      <c r="C4996" s="10"/>
      <c r="D4996" s="10"/>
      <c r="E4996" s="10"/>
      <c r="F4996" s="10"/>
      <c r="G4996" s="10"/>
      <c r="H4996" s="10"/>
      <c r="I4996" s="10"/>
      <c r="J4996" s="10"/>
      <c r="K4996" s="10"/>
    </row>
    <row r="4997" spans="1:11" x14ac:dyDescent="0.2">
      <c r="A4997" s="10"/>
      <c r="B4997" s="10"/>
      <c r="C4997" s="10"/>
      <c r="D4997" s="10"/>
      <c r="E4997" s="10"/>
      <c r="F4997" s="10"/>
      <c r="G4997" s="10"/>
      <c r="H4997" s="10"/>
      <c r="I4997" s="10"/>
      <c r="J4997" s="10"/>
      <c r="K4997" s="10"/>
    </row>
    <row r="4998" spans="1:11" x14ac:dyDescent="0.2">
      <c r="A4998" s="10"/>
      <c r="B4998" s="10"/>
      <c r="C4998" s="10"/>
      <c r="D4998" s="10"/>
      <c r="E4998" s="10"/>
      <c r="F4998" s="10"/>
      <c r="G4998" s="10"/>
      <c r="H4998" s="10"/>
      <c r="I4998" s="10"/>
      <c r="J4998" s="10"/>
      <c r="K4998" s="10"/>
    </row>
    <row r="4999" spans="1:11" x14ac:dyDescent="0.2">
      <c r="A4999" s="10"/>
      <c r="B4999" s="10"/>
      <c r="C4999" s="10"/>
      <c r="D4999" s="10"/>
      <c r="E4999" s="10"/>
      <c r="F4999" s="10"/>
      <c r="G4999" s="10"/>
      <c r="H4999" s="10"/>
      <c r="I4999" s="10"/>
      <c r="J4999" s="10"/>
      <c r="K4999" s="10"/>
    </row>
    <row r="5000" spans="1:11" x14ac:dyDescent="0.2">
      <c r="A5000" s="10"/>
      <c r="B5000" s="10"/>
      <c r="C5000" s="10"/>
      <c r="D5000" s="10"/>
      <c r="E5000" s="10"/>
      <c r="F5000" s="10"/>
      <c r="G5000" s="10"/>
      <c r="H5000" s="10"/>
      <c r="I5000" s="10"/>
      <c r="J5000" s="10"/>
      <c r="K5000" s="10"/>
    </row>
    <row r="5001" spans="1:11" x14ac:dyDescent="0.2">
      <c r="A5001" s="10"/>
      <c r="B5001" s="10"/>
      <c r="C5001" s="10"/>
      <c r="D5001" s="10"/>
      <c r="E5001" s="10"/>
      <c r="F5001" s="10"/>
      <c r="G5001" s="10"/>
      <c r="H5001" s="10"/>
      <c r="I5001" s="10"/>
      <c r="J5001" s="10"/>
      <c r="K5001" s="10"/>
    </row>
    <row r="5002" spans="1:11" x14ac:dyDescent="0.2">
      <c r="A5002" s="10"/>
      <c r="B5002" s="10"/>
      <c r="C5002" s="10"/>
      <c r="D5002" s="10"/>
      <c r="E5002" s="10"/>
      <c r="F5002" s="10"/>
      <c r="G5002" s="10"/>
      <c r="H5002" s="10"/>
      <c r="I5002" s="10"/>
      <c r="J5002" s="10"/>
      <c r="K5002" s="10"/>
    </row>
    <row r="5003" spans="1:11" x14ac:dyDescent="0.2">
      <c r="A5003" s="10"/>
      <c r="B5003" s="10"/>
      <c r="C5003" s="10"/>
      <c r="D5003" s="10"/>
      <c r="E5003" s="10"/>
      <c r="F5003" s="10"/>
      <c r="G5003" s="10"/>
      <c r="H5003" s="10"/>
      <c r="I5003" s="10"/>
      <c r="J5003" s="10"/>
      <c r="K5003" s="10"/>
    </row>
    <row r="5004" spans="1:11" x14ac:dyDescent="0.2">
      <c r="A5004" s="10"/>
      <c r="B5004" s="10"/>
      <c r="C5004" s="10"/>
      <c r="D5004" s="10"/>
      <c r="E5004" s="10"/>
      <c r="F5004" s="10"/>
      <c r="G5004" s="10"/>
      <c r="H5004" s="10"/>
      <c r="I5004" s="10"/>
      <c r="J5004" s="10"/>
      <c r="K5004" s="10"/>
    </row>
    <row r="5005" spans="1:11" x14ac:dyDescent="0.2">
      <c r="A5005" s="10"/>
      <c r="B5005" s="10"/>
      <c r="C5005" s="10"/>
      <c r="D5005" s="10"/>
      <c r="E5005" s="10"/>
      <c r="F5005" s="10"/>
      <c r="G5005" s="10"/>
      <c r="H5005" s="10"/>
      <c r="I5005" s="10"/>
      <c r="J5005" s="10"/>
      <c r="K5005" s="10"/>
    </row>
    <row r="5006" spans="1:11" x14ac:dyDescent="0.2">
      <c r="A5006" s="10"/>
      <c r="B5006" s="10"/>
      <c r="C5006" s="10"/>
      <c r="D5006" s="10"/>
      <c r="E5006" s="10"/>
      <c r="F5006" s="10"/>
      <c r="G5006" s="10"/>
      <c r="H5006" s="10"/>
      <c r="I5006" s="10"/>
      <c r="J5006" s="10"/>
      <c r="K5006" s="10"/>
    </row>
    <row r="5007" spans="1:11" x14ac:dyDescent="0.2">
      <c r="A5007" s="10"/>
      <c r="B5007" s="10"/>
      <c r="C5007" s="10"/>
      <c r="D5007" s="10"/>
      <c r="E5007" s="10"/>
      <c r="F5007" s="10"/>
      <c r="G5007" s="10"/>
      <c r="H5007" s="10"/>
      <c r="I5007" s="10"/>
      <c r="J5007" s="10"/>
      <c r="K5007" s="10"/>
    </row>
    <row r="5008" spans="1:11" x14ac:dyDescent="0.2">
      <c r="A5008" s="10"/>
      <c r="B5008" s="10"/>
      <c r="C5008" s="10"/>
      <c r="D5008" s="10"/>
      <c r="E5008" s="10"/>
      <c r="F5008" s="10"/>
      <c r="G5008" s="10"/>
      <c r="H5008" s="10"/>
      <c r="I5008" s="10"/>
      <c r="J5008" s="10"/>
      <c r="K5008" s="10"/>
    </row>
    <row r="5009" spans="1:11" x14ac:dyDescent="0.2">
      <c r="A5009" s="10"/>
      <c r="B5009" s="10"/>
      <c r="C5009" s="10"/>
      <c r="D5009" s="10"/>
      <c r="E5009" s="10"/>
      <c r="F5009" s="10"/>
      <c r="G5009" s="10"/>
      <c r="H5009" s="10"/>
      <c r="I5009" s="10"/>
      <c r="J5009" s="10"/>
      <c r="K5009" s="10"/>
    </row>
    <row r="5010" spans="1:11" x14ac:dyDescent="0.2">
      <c r="A5010" s="10"/>
      <c r="B5010" s="10"/>
      <c r="C5010" s="10"/>
      <c r="D5010" s="10"/>
      <c r="E5010" s="10"/>
      <c r="F5010" s="10"/>
      <c r="G5010" s="10"/>
      <c r="H5010" s="10"/>
      <c r="I5010" s="10"/>
      <c r="J5010" s="10"/>
      <c r="K5010" s="10"/>
    </row>
    <row r="5011" spans="1:11" x14ac:dyDescent="0.2">
      <c r="A5011" s="10"/>
      <c r="B5011" s="10"/>
      <c r="C5011" s="10"/>
      <c r="D5011" s="10"/>
      <c r="E5011" s="10"/>
      <c r="F5011" s="10"/>
      <c r="G5011" s="10"/>
      <c r="H5011" s="10"/>
      <c r="I5011" s="10"/>
      <c r="J5011" s="10"/>
      <c r="K5011" s="10"/>
    </row>
    <row r="5012" spans="1:11" x14ac:dyDescent="0.2">
      <c r="A5012" s="10"/>
      <c r="B5012" s="10"/>
      <c r="C5012" s="10"/>
      <c r="D5012" s="10"/>
      <c r="E5012" s="10"/>
      <c r="F5012" s="10"/>
      <c r="G5012" s="10"/>
      <c r="H5012" s="10"/>
      <c r="I5012" s="10"/>
      <c r="J5012" s="10"/>
      <c r="K5012" s="10"/>
    </row>
    <row r="5013" spans="1:11" x14ac:dyDescent="0.2">
      <c r="A5013" s="10"/>
      <c r="B5013" s="10"/>
      <c r="C5013" s="10"/>
      <c r="D5013" s="10"/>
      <c r="E5013" s="10"/>
      <c r="F5013" s="10"/>
      <c r="G5013" s="10"/>
      <c r="H5013" s="10"/>
      <c r="I5013" s="10"/>
      <c r="J5013" s="10"/>
      <c r="K5013" s="10"/>
    </row>
    <row r="5014" spans="1:11" x14ac:dyDescent="0.2">
      <c r="A5014" s="10"/>
      <c r="B5014" s="10"/>
      <c r="C5014" s="10"/>
      <c r="D5014" s="10"/>
      <c r="E5014" s="10"/>
      <c r="F5014" s="10"/>
      <c r="G5014" s="10"/>
      <c r="H5014" s="10"/>
      <c r="I5014" s="10"/>
      <c r="J5014" s="10"/>
      <c r="K5014" s="10"/>
    </row>
    <row r="5015" spans="1:11" x14ac:dyDescent="0.2">
      <c r="A5015" s="10"/>
      <c r="B5015" s="10"/>
      <c r="C5015" s="10"/>
      <c r="D5015" s="10"/>
      <c r="E5015" s="10"/>
      <c r="F5015" s="10"/>
      <c r="G5015" s="10"/>
      <c r="H5015" s="10"/>
      <c r="I5015" s="10"/>
      <c r="J5015" s="10"/>
      <c r="K5015" s="10"/>
    </row>
    <row r="5016" spans="1:11" x14ac:dyDescent="0.2">
      <c r="A5016" s="10"/>
      <c r="B5016" s="10"/>
      <c r="C5016" s="10"/>
      <c r="D5016" s="10"/>
      <c r="E5016" s="10"/>
      <c r="F5016" s="10"/>
      <c r="G5016" s="10"/>
      <c r="H5016" s="10"/>
      <c r="I5016" s="10"/>
      <c r="J5016" s="10"/>
      <c r="K5016" s="10"/>
    </row>
    <row r="5017" spans="1:11" x14ac:dyDescent="0.2">
      <c r="A5017" s="10"/>
      <c r="B5017" s="10"/>
      <c r="C5017" s="10"/>
      <c r="D5017" s="10"/>
      <c r="E5017" s="10"/>
      <c r="F5017" s="10"/>
      <c r="G5017" s="10"/>
      <c r="H5017" s="10"/>
      <c r="I5017" s="10"/>
      <c r="J5017" s="10"/>
      <c r="K5017" s="10"/>
    </row>
    <row r="5018" spans="1:11" x14ac:dyDescent="0.2">
      <c r="A5018" s="10"/>
      <c r="B5018" s="10"/>
      <c r="C5018" s="10"/>
      <c r="D5018" s="10"/>
      <c r="E5018" s="10"/>
      <c r="F5018" s="10"/>
      <c r="G5018" s="10"/>
      <c r="H5018" s="10"/>
      <c r="I5018" s="10"/>
      <c r="J5018" s="10"/>
      <c r="K5018" s="10"/>
    </row>
    <row r="5019" spans="1:11" x14ac:dyDescent="0.2">
      <c r="A5019" s="10"/>
      <c r="B5019" s="10"/>
      <c r="C5019" s="10"/>
      <c r="D5019" s="10"/>
      <c r="E5019" s="10"/>
      <c r="F5019" s="10"/>
      <c r="G5019" s="10"/>
      <c r="H5019" s="10"/>
      <c r="I5019" s="10"/>
      <c r="J5019" s="10"/>
      <c r="K5019" s="10"/>
    </row>
    <row r="5020" spans="1:11" x14ac:dyDescent="0.2">
      <c r="A5020" s="10"/>
      <c r="B5020" s="10"/>
      <c r="C5020" s="10"/>
      <c r="D5020" s="10"/>
      <c r="E5020" s="10"/>
      <c r="F5020" s="10"/>
      <c r="G5020" s="10"/>
      <c r="H5020" s="10"/>
      <c r="I5020" s="10"/>
      <c r="J5020" s="10"/>
      <c r="K5020" s="10"/>
    </row>
    <row r="5021" spans="1:11" x14ac:dyDescent="0.2">
      <c r="A5021" s="10"/>
      <c r="B5021" s="10"/>
      <c r="C5021" s="10"/>
      <c r="D5021" s="10"/>
      <c r="E5021" s="10"/>
      <c r="F5021" s="10"/>
      <c r="G5021" s="10"/>
      <c r="H5021" s="10"/>
      <c r="I5021" s="10"/>
      <c r="J5021" s="10"/>
      <c r="K5021" s="10"/>
    </row>
    <row r="5022" spans="1:11" x14ac:dyDescent="0.2">
      <c r="A5022" s="10"/>
      <c r="B5022" s="10"/>
      <c r="C5022" s="10"/>
      <c r="D5022" s="10"/>
      <c r="E5022" s="10"/>
      <c r="F5022" s="10"/>
      <c r="G5022" s="10"/>
      <c r="H5022" s="10"/>
      <c r="I5022" s="10"/>
      <c r="J5022" s="10"/>
      <c r="K5022" s="10"/>
    </row>
    <row r="5023" spans="1:11" x14ac:dyDescent="0.2">
      <c r="A5023" s="10"/>
      <c r="B5023" s="10"/>
      <c r="C5023" s="10"/>
      <c r="D5023" s="10"/>
      <c r="E5023" s="10"/>
      <c r="F5023" s="10"/>
      <c r="G5023" s="10"/>
      <c r="H5023" s="10"/>
      <c r="I5023" s="10"/>
      <c r="J5023" s="10"/>
      <c r="K5023" s="10"/>
    </row>
    <row r="5024" spans="1:11" x14ac:dyDescent="0.2">
      <c r="A5024" s="10"/>
      <c r="B5024" s="10"/>
      <c r="C5024" s="10"/>
      <c r="D5024" s="10"/>
      <c r="E5024" s="10"/>
      <c r="F5024" s="10"/>
      <c r="G5024" s="10"/>
      <c r="H5024" s="10"/>
      <c r="I5024" s="10"/>
      <c r="J5024" s="10"/>
      <c r="K5024" s="10"/>
    </row>
    <row r="5025" spans="1:11" x14ac:dyDescent="0.2">
      <c r="A5025" s="10"/>
      <c r="B5025" s="10"/>
      <c r="C5025" s="10"/>
      <c r="D5025" s="10"/>
      <c r="E5025" s="10"/>
      <c r="F5025" s="10"/>
      <c r="G5025" s="10"/>
      <c r="H5025" s="10"/>
      <c r="I5025" s="10"/>
      <c r="J5025" s="10"/>
      <c r="K5025" s="10"/>
    </row>
    <row r="5026" spans="1:11" x14ac:dyDescent="0.2">
      <c r="A5026" s="10"/>
      <c r="B5026" s="10"/>
      <c r="C5026" s="10"/>
      <c r="D5026" s="10"/>
      <c r="E5026" s="10"/>
      <c r="F5026" s="10"/>
      <c r="G5026" s="10"/>
      <c r="H5026" s="10"/>
      <c r="I5026" s="10"/>
      <c r="J5026" s="10"/>
      <c r="K5026" s="10"/>
    </row>
    <row r="5027" spans="1:11" x14ac:dyDescent="0.2">
      <c r="A5027" s="10"/>
      <c r="B5027" s="10"/>
      <c r="C5027" s="10"/>
      <c r="D5027" s="10"/>
      <c r="E5027" s="10"/>
      <c r="F5027" s="10"/>
      <c r="G5027" s="10"/>
      <c r="H5027" s="10"/>
      <c r="I5027" s="10"/>
      <c r="J5027" s="10"/>
      <c r="K5027" s="10"/>
    </row>
    <row r="5028" spans="1:11" x14ac:dyDescent="0.2">
      <c r="A5028" s="10"/>
      <c r="B5028" s="10"/>
      <c r="C5028" s="10"/>
      <c r="D5028" s="10"/>
      <c r="E5028" s="10"/>
      <c r="F5028" s="10"/>
      <c r="G5028" s="10"/>
      <c r="H5028" s="10"/>
      <c r="I5028" s="10"/>
      <c r="J5028" s="10"/>
      <c r="K5028" s="10"/>
    </row>
    <row r="5029" spans="1:11" x14ac:dyDescent="0.2">
      <c r="A5029" s="10"/>
      <c r="B5029" s="10"/>
      <c r="C5029" s="10"/>
      <c r="D5029" s="10"/>
      <c r="E5029" s="10"/>
      <c r="F5029" s="10"/>
      <c r="G5029" s="10"/>
      <c r="H5029" s="10"/>
      <c r="I5029" s="10"/>
      <c r="J5029" s="10"/>
      <c r="K5029" s="10"/>
    </row>
    <row r="5030" spans="1:11" x14ac:dyDescent="0.2">
      <c r="A5030" s="10"/>
      <c r="B5030" s="10"/>
      <c r="C5030" s="10"/>
      <c r="D5030" s="10"/>
      <c r="E5030" s="10"/>
      <c r="F5030" s="10"/>
      <c r="G5030" s="10"/>
      <c r="H5030" s="10"/>
      <c r="I5030" s="10"/>
      <c r="J5030" s="10"/>
      <c r="K5030" s="10"/>
    </row>
    <row r="5031" spans="1:11" x14ac:dyDescent="0.2">
      <c r="A5031" s="10"/>
      <c r="B5031" s="10"/>
      <c r="C5031" s="10"/>
      <c r="D5031" s="10"/>
      <c r="E5031" s="10"/>
      <c r="F5031" s="10"/>
      <c r="G5031" s="10"/>
      <c r="H5031" s="10"/>
      <c r="I5031" s="10"/>
      <c r="J5031" s="10"/>
      <c r="K5031" s="10"/>
    </row>
    <row r="5032" spans="1:11" x14ac:dyDescent="0.2">
      <c r="A5032" s="10"/>
      <c r="B5032" s="10"/>
      <c r="C5032" s="10"/>
      <c r="D5032" s="10"/>
      <c r="E5032" s="10"/>
      <c r="F5032" s="10"/>
      <c r="G5032" s="10"/>
      <c r="H5032" s="10"/>
      <c r="I5032" s="10"/>
      <c r="J5032" s="10"/>
      <c r="K5032" s="10"/>
    </row>
    <row r="5033" spans="1:11" x14ac:dyDescent="0.2">
      <c r="A5033" s="10"/>
      <c r="B5033" s="10"/>
      <c r="C5033" s="10"/>
      <c r="D5033" s="10"/>
      <c r="E5033" s="10"/>
      <c r="F5033" s="10"/>
      <c r="G5033" s="10"/>
      <c r="H5033" s="10"/>
      <c r="I5033" s="10"/>
      <c r="J5033" s="10"/>
      <c r="K5033" s="10"/>
    </row>
    <row r="5034" spans="1:11" x14ac:dyDescent="0.2">
      <c r="A5034" s="10"/>
      <c r="B5034" s="10"/>
      <c r="C5034" s="10"/>
      <c r="D5034" s="10"/>
      <c r="E5034" s="10"/>
      <c r="F5034" s="10"/>
      <c r="G5034" s="10"/>
      <c r="H5034" s="10"/>
      <c r="I5034" s="10"/>
      <c r="J5034" s="10"/>
      <c r="K5034" s="10"/>
    </row>
    <row r="5035" spans="1:11" x14ac:dyDescent="0.2">
      <c r="A5035" s="10"/>
      <c r="B5035" s="10"/>
      <c r="C5035" s="10"/>
      <c r="D5035" s="10"/>
      <c r="E5035" s="10"/>
      <c r="F5035" s="10"/>
      <c r="G5035" s="10"/>
      <c r="H5035" s="10"/>
      <c r="I5035" s="10"/>
      <c r="J5035" s="10"/>
      <c r="K5035" s="10"/>
    </row>
    <row r="5036" spans="1:11" x14ac:dyDescent="0.2">
      <c r="A5036" s="10"/>
      <c r="B5036" s="10"/>
      <c r="C5036" s="10"/>
      <c r="D5036" s="10"/>
      <c r="E5036" s="10"/>
      <c r="F5036" s="10"/>
      <c r="G5036" s="10"/>
      <c r="H5036" s="10"/>
      <c r="I5036" s="10"/>
      <c r="J5036" s="10"/>
      <c r="K5036" s="10"/>
    </row>
    <row r="5037" spans="1:11" x14ac:dyDescent="0.2">
      <c r="A5037" s="10"/>
      <c r="B5037" s="10"/>
      <c r="C5037" s="10"/>
      <c r="D5037" s="10"/>
      <c r="E5037" s="10"/>
      <c r="F5037" s="10"/>
      <c r="G5037" s="10"/>
      <c r="H5037" s="10"/>
      <c r="I5037" s="10"/>
      <c r="J5037" s="10"/>
      <c r="K5037" s="10"/>
    </row>
    <row r="5038" spans="1:11" x14ac:dyDescent="0.2">
      <c r="A5038" s="10"/>
      <c r="B5038" s="10"/>
      <c r="C5038" s="10"/>
      <c r="D5038" s="10"/>
      <c r="E5038" s="10"/>
      <c r="F5038" s="10"/>
      <c r="G5038" s="10"/>
      <c r="H5038" s="10"/>
      <c r="I5038" s="10"/>
      <c r="J5038" s="10"/>
      <c r="K5038" s="10"/>
    </row>
    <row r="5039" spans="1:11" x14ac:dyDescent="0.2">
      <c r="A5039" s="10"/>
      <c r="B5039" s="10"/>
      <c r="C5039" s="10"/>
      <c r="D5039" s="10"/>
      <c r="E5039" s="10"/>
      <c r="F5039" s="10"/>
      <c r="G5039" s="10"/>
      <c r="H5039" s="10"/>
      <c r="I5039" s="10"/>
      <c r="J5039" s="10"/>
      <c r="K5039" s="10"/>
    </row>
    <row r="5040" spans="1:11" x14ac:dyDescent="0.2">
      <c r="A5040" s="10"/>
      <c r="B5040" s="10"/>
      <c r="C5040" s="10"/>
      <c r="D5040" s="10"/>
      <c r="E5040" s="10"/>
      <c r="F5040" s="10"/>
      <c r="G5040" s="10"/>
      <c r="H5040" s="10"/>
      <c r="I5040" s="10"/>
      <c r="J5040" s="10"/>
      <c r="K5040" s="10"/>
    </row>
    <row r="5041" spans="1:11" x14ac:dyDescent="0.2">
      <c r="A5041" s="10"/>
      <c r="B5041" s="10"/>
      <c r="C5041" s="10"/>
      <c r="D5041" s="10"/>
      <c r="E5041" s="10"/>
      <c r="F5041" s="10"/>
      <c r="G5041" s="10"/>
      <c r="H5041" s="10"/>
      <c r="I5041" s="10"/>
      <c r="J5041" s="10"/>
      <c r="K5041" s="10"/>
    </row>
    <row r="5042" spans="1:11" x14ac:dyDescent="0.2">
      <c r="A5042" s="10"/>
      <c r="B5042" s="10"/>
      <c r="C5042" s="10"/>
      <c r="D5042" s="10"/>
      <c r="E5042" s="10"/>
      <c r="F5042" s="10"/>
      <c r="G5042" s="10"/>
      <c r="H5042" s="10"/>
      <c r="I5042" s="10"/>
      <c r="J5042" s="10"/>
      <c r="K5042" s="10"/>
    </row>
    <row r="5043" spans="1:11" x14ac:dyDescent="0.2">
      <c r="A5043" s="10"/>
      <c r="B5043" s="10"/>
      <c r="C5043" s="10"/>
      <c r="D5043" s="10"/>
      <c r="E5043" s="10"/>
      <c r="F5043" s="10"/>
      <c r="G5043" s="10"/>
      <c r="H5043" s="10"/>
      <c r="I5043" s="10"/>
      <c r="J5043" s="10"/>
      <c r="K5043" s="10"/>
    </row>
    <row r="5044" spans="1:11" x14ac:dyDescent="0.2">
      <c r="A5044" s="10"/>
      <c r="B5044" s="10"/>
      <c r="C5044" s="10"/>
      <c r="D5044" s="10"/>
      <c r="E5044" s="10"/>
      <c r="F5044" s="10"/>
      <c r="G5044" s="10"/>
      <c r="H5044" s="10"/>
      <c r="I5044" s="10"/>
      <c r="J5044" s="10"/>
      <c r="K5044" s="10"/>
    </row>
    <row r="5045" spans="1:11" x14ac:dyDescent="0.2">
      <c r="A5045" s="10"/>
      <c r="B5045" s="10"/>
      <c r="C5045" s="10"/>
      <c r="D5045" s="10"/>
      <c r="E5045" s="10"/>
      <c r="F5045" s="10"/>
      <c r="G5045" s="10"/>
      <c r="H5045" s="10"/>
      <c r="I5045" s="10"/>
      <c r="J5045" s="10"/>
      <c r="K5045" s="10"/>
    </row>
    <row r="5046" spans="1:11" x14ac:dyDescent="0.2">
      <c r="A5046" s="10"/>
      <c r="B5046" s="10"/>
      <c r="C5046" s="10"/>
      <c r="D5046" s="10"/>
      <c r="E5046" s="10"/>
      <c r="F5046" s="10"/>
      <c r="G5046" s="10"/>
      <c r="H5046" s="10"/>
      <c r="I5046" s="10"/>
      <c r="J5046" s="10"/>
      <c r="K5046" s="10"/>
    </row>
    <row r="5047" spans="1:11" x14ac:dyDescent="0.2">
      <c r="A5047" s="10"/>
      <c r="B5047" s="10"/>
      <c r="C5047" s="10"/>
      <c r="D5047" s="10"/>
      <c r="E5047" s="10"/>
      <c r="F5047" s="10"/>
      <c r="G5047" s="10"/>
      <c r="H5047" s="10"/>
      <c r="I5047" s="10"/>
      <c r="J5047" s="10"/>
      <c r="K5047" s="10"/>
    </row>
    <row r="5048" spans="1:11" x14ac:dyDescent="0.2">
      <c r="A5048" s="10"/>
      <c r="B5048" s="10"/>
      <c r="C5048" s="10"/>
      <c r="D5048" s="10"/>
      <c r="E5048" s="10"/>
      <c r="F5048" s="10"/>
      <c r="G5048" s="10"/>
      <c r="H5048" s="10"/>
      <c r="I5048" s="10"/>
      <c r="J5048" s="10"/>
      <c r="K5048" s="10"/>
    </row>
    <row r="5049" spans="1:11" x14ac:dyDescent="0.2">
      <c r="A5049" s="10"/>
      <c r="B5049" s="10"/>
      <c r="C5049" s="10"/>
      <c r="D5049" s="10"/>
      <c r="E5049" s="10"/>
      <c r="F5049" s="10"/>
      <c r="G5049" s="10"/>
      <c r="H5049" s="10"/>
      <c r="I5049" s="10"/>
      <c r="J5049" s="10"/>
      <c r="K5049" s="10"/>
    </row>
    <row r="5050" spans="1:11" x14ac:dyDescent="0.2">
      <c r="A5050" s="10"/>
      <c r="B5050" s="10"/>
      <c r="C5050" s="10"/>
      <c r="D5050" s="10"/>
      <c r="E5050" s="10"/>
      <c r="F5050" s="10"/>
      <c r="G5050" s="10"/>
      <c r="H5050" s="10"/>
      <c r="I5050" s="10"/>
      <c r="J5050" s="10"/>
      <c r="K5050" s="10"/>
    </row>
    <row r="5051" spans="1:11" x14ac:dyDescent="0.2">
      <c r="A5051" s="10"/>
      <c r="B5051" s="10"/>
      <c r="C5051" s="10"/>
      <c r="D5051" s="10"/>
      <c r="E5051" s="10"/>
      <c r="F5051" s="10"/>
      <c r="G5051" s="10"/>
      <c r="H5051" s="10"/>
      <c r="I5051" s="10"/>
      <c r="J5051" s="10"/>
      <c r="K5051" s="10"/>
    </row>
    <row r="5052" spans="1:11" x14ac:dyDescent="0.2">
      <c r="A5052" s="10"/>
      <c r="B5052" s="10"/>
      <c r="C5052" s="10"/>
      <c r="D5052" s="10"/>
      <c r="E5052" s="10"/>
      <c r="F5052" s="10"/>
      <c r="G5052" s="10"/>
      <c r="H5052" s="10"/>
      <c r="I5052" s="10"/>
      <c r="J5052" s="10"/>
      <c r="K5052" s="10"/>
    </row>
    <row r="5053" spans="1:11" x14ac:dyDescent="0.2">
      <c r="A5053" s="10"/>
      <c r="B5053" s="10"/>
      <c r="C5053" s="10"/>
      <c r="D5053" s="10"/>
      <c r="E5053" s="10"/>
      <c r="F5053" s="10"/>
      <c r="G5053" s="10"/>
      <c r="H5053" s="10"/>
      <c r="I5053" s="10"/>
      <c r="J5053" s="10"/>
      <c r="K5053" s="10"/>
    </row>
    <row r="5054" spans="1:11" x14ac:dyDescent="0.2">
      <c r="A5054" s="10"/>
      <c r="B5054" s="10"/>
      <c r="C5054" s="10"/>
      <c r="D5054" s="10"/>
      <c r="E5054" s="10"/>
      <c r="F5054" s="10"/>
      <c r="G5054" s="10"/>
      <c r="H5054" s="10"/>
      <c r="I5054" s="10"/>
      <c r="J5054" s="10"/>
      <c r="K5054" s="10"/>
    </row>
    <row r="5055" spans="1:11" x14ac:dyDescent="0.2">
      <c r="A5055" s="10"/>
      <c r="B5055" s="10"/>
      <c r="C5055" s="10"/>
      <c r="D5055" s="10"/>
      <c r="E5055" s="10"/>
      <c r="F5055" s="10"/>
      <c r="G5055" s="10"/>
      <c r="H5055" s="10"/>
      <c r="I5055" s="10"/>
      <c r="J5055" s="10"/>
      <c r="K5055" s="10"/>
    </row>
    <row r="5056" spans="1:11" x14ac:dyDescent="0.2">
      <c r="A5056" s="10"/>
      <c r="B5056" s="10"/>
      <c r="C5056" s="10"/>
      <c r="D5056" s="10"/>
      <c r="E5056" s="10"/>
      <c r="F5056" s="10"/>
      <c r="G5056" s="10"/>
      <c r="H5056" s="10"/>
      <c r="I5056" s="10"/>
      <c r="J5056" s="10"/>
      <c r="K5056" s="10"/>
    </row>
    <row r="5057" spans="1:11" x14ac:dyDescent="0.2">
      <c r="A5057" s="10"/>
      <c r="B5057" s="10"/>
      <c r="C5057" s="10"/>
      <c r="D5057" s="10"/>
      <c r="E5057" s="10"/>
      <c r="F5057" s="10"/>
      <c r="G5057" s="10"/>
      <c r="H5057" s="10"/>
      <c r="I5057" s="10"/>
      <c r="J5057" s="10"/>
      <c r="K5057" s="10"/>
    </row>
    <row r="5058" spans="1:11" x14ac:dyDescent="0.2">
      <c r="A5058" s="10"/>
      <c r="B5058" s="10"/>
      <c r="C5058" s="10"/>
      <c r="D5058" s="10"/>
      <c r="E5058" s="10"/>
      <c r="F5058" s="10"/>
      <c r="G5058" s="10"/>
      <c r="H5058" s="10"/>
      <c r="I5058" s="10"/>
      <c r="J5058" s="10"/>
      <c r="K5058" s="10"/>
    </row>
    <row r="5059" spans="1:11" x14ac:dyDescent="0.2">
      <c r="A5059" s="10"/>
      <c r="B5059" s="10"/>
      <c r="C5059" s="10"/>
      <c r="D5059" s="10"/>
      <c r="E5059" s="10"/>
      <c r="F5059" s="10"/>
      <c r="G5059" s="10"/>
      <c r="H5059" s="10"/>
      <c r="I5059" s="10"/>
      <c r="J5059" s="10"/>
      <c r="K5059" s="10"/>
    </row>
    <row r="5060" spans="1:11" x14ac:dyDescent="0.2">
      <c r="A5060" s="10"/>
      <c r="B5060" s="10"/>
      <c r="C5060" s="10"/>
      <c r="D5060" s="10"/>
      <c r="E5060" s="10"/>
      <c r="F5060" s="10"/>
      <c r="G5060" s="10"/>
      <c r="H5060" s="10"/>
      <c r="I5060" s="10"/>
      <c r="J5060" s="10"/>
      <c r="K5060" s="10"/>
    </row>
    <row r="5061" spans="1:11" x14ac:dyDescent="0.2">
      <c r="A5061" s="10"/>
      <c r="B5061" s="10"/>
      <c r="C5061" s="10"/>
      <c r="D5061" s="10"/>
      <c r="E5061" s="10"/>
      <c r="F5061" s="10"/>
      <c r="G5061" s="10"/>
      <c r="H5061" s="10"/>
      <c r="I5061" s="10"/>
      <c r="J5061" s="10"/>
      <c r="K5061" s="10"/>
    </row>
    <row r="5062" spans="1:11" x14ac:dyDescent="0.2">
      <c r="A5062" s="10"/>
      <c r="B5062" s="10"/>
      <c r="C5062" s="10"/>
      <c r="D5062" s="10"/>
      <c r="E5062" s="10"/>
      <c r="F5062" s="10"/>
      <c r="G5062" s="10"/>
      <c r="H5062" s="10"/>
      <c r="I5062" s="10"/>
      <c r="J5062" s="10"/>
      <c r="K5062" s="10"/>
    </row>
    <row r="5063" spans="1:11" x14ac:dyDescent="0.2">
      <c r="A5063" s="10"/>
      <c r="B5063" s="10"/>
      <c r="C5063" s="10"/>
      <c r="D5063" s="10"/>
      <c r="E5063" s="10"/>
      <c r="F5063" s="10"/>
      <c r="G5063" s="10"/>
      <c r="H5063" s="10"/>
      <c r="I5063" s="10"/>
      <c r="J5063" s="10"/>
      <c r="K5063" s="10"/>
    </row>
    <row r="5064" spans="1:11" x14ac:dyDescent="0.2">
      <c r="A5064" s="10"/>
      <c r="B5064" s="10"/>
      <c r="C5064" s="10"/>
      <c r="D5064" s="10"/>
      <c r="E5064" s="10"/>
      <c r="F5064" s="10"/>
      <c r="G5064" s="10"/>
      <c r="H5064" s="10"/>
      <c r="I5064" s="10"/>
      <c r="J5064" s="10"/>
      <c r="K5064" s="10"/>
    </row>
    <row r="5065" spans="1:11" x14ac:dyDescent="0.2">
      <c r="A5065" s="10"/>
      <c r="B5065" s="10"/>
      <c r="C5065" s="10"/>
      <c r="D5065" s="10"/>
      <c r="E5065" s="10"/>
      <c r="F5065" s="10"/>
      <c r="G5065" s="10"/>
      <c r="H5065" s="10"/>
      <c r="I5065" s="10"/>
      <c r="J5065" s="10"/>
      <c r="K5065" s="10"/>
    </row>
    <row r="5066" spans="1:11" x14ac:dyDescent="0.2">
      <c r="A5066" s="10"/>
      <c r="B5066" s="10"/>
      <c r="C5066" s="10"/>
      <c r="D5066" s="10"/>
      <c r="E5066" s="10"/>
      <c r="F5066" s="10"/>
      <c r="G5066" s="10"/>
      <c r="H5066" s="10"/>
      <c r="I5066" s="10"/>
      <c r="J5066" s="10"/>
      <c r="K5066" s="10"/>
    </row>
    <row r="5067" spans="1:11" x14ac:dyDescent="0.2">
      <c r="A5067" s="10"/>
      <c r="B5067" s="10"/>
      <c r="C5067" s="10"/>
      <c r="D5067" s="10"/>
      <c r="E5067" s="10"/>
      <c r="F5067" s="10"/>
      <c r="G5067" s="10"/>
      <c r="H5067" s="10"/>
      <c r="I5067" s="10"/>
      <c r="J5067" s="10"/>
      <c r="K5067" s="10"/>
    </row>
    <row r="5068" spans="1:11" x14ac:dyDescent="0.2">
      <c r="A5068" s="10"/>
      <c r="B5068" s="10"/>
      <c r="C5068" s="10"/>
      <c r="D5068" s="10"/>
      <c r="E5068" s="10"/>
      <c r="F5068" s="10"/>
      <c r="G5068" s="10"/>
      <c r="H5068" s="10"/>
      <c r="I5068" s="10"/>
      <c r="J5068" s="10"/>
      <c r="K5068" s="10"/>
    </row>
    <row r="5069" spans="1:11" x14ac:dyDescent="0.2">
      <c r="A5069" s="10"/>
      <c r="B5069" s="10"/>
      <c r="C5069" s="10"/>
      <c r="D5069" s="10"/>
      <c r="E5069" s="10"/>
      <c r="F5069" s="10"/>
      <c r="G5069" s="10"/>
      <c r="H5069" s="10"/>
      <c r="I5069" s="10"/>
      <c r="J5069" s="10"/>
      <c r="K5069" s="10"/>
    </row>
    <row r="5070" spans="1:11" x14ac:dyDescent="0.2">
      <c r="A5070" s="10"/>
      <c r="B5070" s="10"/>
      <c r="C5070" s="10"/>
      <c r="D5070" s="10"/>
      <c r="E5070" s="10"/>
      <c r="F5070" s="10"/>
      <c r="G5070" s="10"/>
      <c r="H5070" s="10"/>
      <c r="I5070" s="10"/>
      <c r="J5070" s="10"/>
      <c r="K5070" s="10"/>
    </row>
    <row r="5071" spans="1:11" x14ac:dyDescent="0.2">
      <c r="A5071" s="10"/>
      <c r="B5071" s="10"/>
      <c r="C5071" s="10"/>
      <c r="D5071" s="10"/>
      <c r="E5071" s="10"/>
      <c r="F5071" s="10"/>
      <c r="G5071" s="10"/>
      <c r="H5071" s="10"/>
      <c r="I5071" s="10"/>
      <c r="J5071" s="10"/>
      <c r="K5071" s="10"/>
    </row>
    <row r="5072" spans="1:11" x14ac:dyDescent="0.2">
      <c r="A5072" s="10"/>
      <c r="B5072" s="10"/>
      <c r="C5072" s="10"/>
      <c r="D5072" s="10"/>
      <c r="E5072" s="10"/>
      <c r="F5072" s="10"/>
      <c r="G5072" s="10"/>
      <c r="H5072" s="10"/>
      <c r="I5072" s="10"/>
      <c r="J5072" s="10"/>
      <c r="K5072" s="10"/>
    </row>
    <row r="5073" spans="1:11" x14ac:dyDescent="0.2">
      <c r="A5073" s="10"/>
      <c r="B5073" s="10"/>
      <c r="C5073" s="10"/>
      <c r="D5073" s="10"/>
      <c r="E5073" s="10"/>
      <c r="F5073" s="10"/>
      <c r="G5073" s="10"/>
      <c r="H5073" s="10"/>
      <c r="I5073" s="10"/>
      <c r="J5073" s="10"/>
      <c r="K5073" s="10"/>
    </row>
    <row r="5074" spans="1:11" x14ac:dyDescent="0.2">
      <c r="A5074" s="10"/>
      <c r="B5074" s="10"/>
      <c r="C5074" s="10"/>
      <c r="D5074" s="10"/>
      <c r="E5074" s="10"/>
      <c r="F5074" s="10"/>
      <c r="G5074" s="10"/>
      <c r="H5074" s="10"/>
      <c r="I5074" s="10"/>
      <c r="J5074" s="10"/>
      <c r="K5074" s="10"/>
    </row>
    <row r="5075" spans="1:11" x14ac:dyDescent="0.2">
      <c r="A5075" s="10"/>
      <c r="B5075" s="10"/>
      <c r="C5075" s="10"/>
      <c r="D5075" s="10"/>
      <c r="E5075" s="10"/>
      <c r="F5075" s="10"/>
      <c r="G5075" s="10"/>
      <c r="H5075" s="10"/>
      <c r="I5075" s="10"/>
      <c r="J5075" s="10"/>
      <c r="K5075" s="10"/>
    </row>
    <row r="5076" spans="1:11" x14ac:dyDescent="0.2">
      <c r="A5076" s="10"/>
      <c r="B5076" s="10"/>
      <c r="C5076" s="10"/>
      <c r="D5076" s="10"/>
      <c r="E5076" s="10"/>
      <c r="F5076" s="10"/>
      <c r="G5076" s="10"/>
      <c r="H5076" s="10"/>
      <c r="I5076" s="10"/>
      <c r="J5076" s="10"/>
      <c r="K5076" s="10"/>
    </row>
    <row r="5077" spans="1:11" x14ac:dyDescent="0.2">
      <c r="A5077" s="10"/>
      <c r="B5077" s="10"/>
      <c r="C5077" s="10"/>
      <c r="D5077" s="10"/>
      <c r="E5077" s="10"/>
      <c r="F5077" s="10"/>
      <c r="G5077" s="10"/>
      <c r="H5077" s="10"/>
      <c r="I5077" s="10"/>
      <c r="J5077" s="10"/>
      <c r="K5077" s="10"/>
    </row>
    <row r="5078" spans="1:11" x14ac:dyDescent="0.2">
      <c r="A5078" s="10"/>
      <c r="B5078" s="10"/>
      <c r="C5078" s="10"/>
      <c r="D5078" s="10"/>
      <c r="E5078" s="10"/>
      <c r="F5078" s="10"/>
      <c r="G5078" s="10"/>
      <c r="H5078" s="10"/>
      <c r="I5078" s="10"/>
      <c r="J5078" s="10"/>
      <c r="K5078" s="10"/>
    </row>
    <row r="5079" spans="1:11" x14ac:dyDescent="0.2">
      <c r="A5079" s="10"/>
      <c r="B5079" s="10"/>
      <c r="C5079" s="10"/>
      <c r="D5079" s="10"/>
      <c r="E5079" s="10"/>
      <c r="F5079" s="10"/>
      <c r="G5079" s="10"/>
      <c r="H5079" s="10"/>
      <c r="I5079" s="10"/>
      <c r="J5079" s="10"/>
      <c r="K5079" s="10"/>
    </row>
    <row r="5080" spans="1:11" x14ac:dyDescent="0.2">
      <c r="A5080" s="10"/>
      <c r="B5080" s="10"/>
      <c r="C5080" s="10"/>
      <c r="D5080" s="10"/>
      <c r="E5080" s="10"/>
      <c r="F5080" s="10"/>
      <c r="G5080" s="10"/>
      <c r="H5080" s="10"/>
      <c r="I5080" s="10"/>
      <c r="J5080" s="10"/>
      <c r="K5080" s="10"/>
    </row>
    <row r="5081" spans="1:11" x14ac:dyDescent="0.2">
      <c r="A5081" s="10"/>
      <c r="B5081" s="10"/>
      <c r="C5081" s="10"/>
      <c r="D5081" s="10"/>
      <c r="E5081" s="10"/>
      <c r="F5081" s="10"/>
      <c r="G5081" s="10"/>
      <c r="H5081" s="10"/>
      <c r="I5081" s="10"/>
      <c r="J5081" s="10"/>
      <c r="K5081" s="10"/>
    </row>
    <row r="5082" spans="1:11" x14ac:dyDescent="0.2">
      <c r="A5082" s="10"/>
      <c r="B5082" s="10"/>
      <c r="C5082" s="10"/>
      <c r="D5082" s="10"/>
      <c r="E5082" s="10"/>
      <c r="F5082" s="10"/>
      <c r="G5082" s="10"/>
      <c r="H5082" s="10"/>
      <c r="I5082" s="10"/>
      <c r="J5082" s="10"/>
      <c r="K5082" s="10"/>
    </row>
    <row r="5083" spans="1:11" x14ac:dyDescent="0.2">
      <c r="A5083" s="10"/>
      <c r="B5083" s="10"/>
      <c r="C5083" s="10"/>
      <c r="D5083" s="10"/>
      <c r="E5083" s="10"/>
      <c r="F5083" s="10"/>
      <c r="G5083" s="10"/>
      <c r="H5083" s="10"/>
      <c r="I5083" s="10"/>
      <c r="J5083" s="10"/>
      <c r="K5083" s="10"/>
    </row>
    <row r="5084" spans="1:11" x14ac:dyDescent="0.2">
      <c r="A5084" s="10"/>
      <c r="B5084" s="10"/>
      <c r="C5084" s="10"/>
      <c r="D5084" s="10"/>
      <c r="E5084" s="10"/>
      <c r="F5084" s="10"/>
      <c r="G5084" s="10"/>
      <c r="H5084" s="10"/>
      <c r="I5084" s="10"/>
      <c r="J5084" s="10"/>
      <c r="K5084" s="10"/>
    </row>
    <row r="5085" spans="1:11" x14ac:dyDescent="0.2">
      <c r="A5085" s="10"/>
      <c r="B5085" s="10"/>
      <c r="C5085" s="10"/>
      <c r="D5085" s="10"/>
      <c r="E5085" s="10"/>
      <c r="F5085" s="10"/>
      <c r="G5085" s="10"/>
      <c r="H5085" s="10"/>
      <c r="I5085" s="10"/>
      <c r="J5085" s="10"/>
      <c r="K5085" s="10"/>
    </row>
    <row r="5086" spans="1:11" x14ac:dyDescent="0.2">
      <c r="A5086" s="10"/>
      <c r="B5086" s="10"/>
      <c r="C5086" s="10"/>
      <c r="D5086" s="10"/>
      <c r="E5086" s="10"/>
      <c r="F5086" s="10"/>
      <c r="G5086" s="10"/>
      <c r="H5086" s="10"/>
      <c r="I5086" s="10"/>
      <c r="J5086" s="10"/>
      <c r="K5086" s="10"/>
    </row>
    <row r="5087" spans="1:11" x14ac:dyDescent="0.2">
      <c r="A5087" s="10"/>
      <c r="B5087" s="10"/>
      <c r="C5087" s="10"/>
      <c r="D5087" s="10"/>
      <c r="E5087" s="10"/>
      <c r="F5087" s="10"/>
      <c r="G5087" s="10"/>
      <c r="H5087" s="10"/>
      <c r="I5087" s="10"/>
      <c r="J5087" s="10"/>
      <c r="K5087" s="10"/>
    </row>
    <row r="5088" spans="1:11" x14ac:dyDescent="0.2">
      <c r="A5088" s="10"/>
      <c r="B5088" s="10"/>
      <c r="C5088" s="10"/>
      <c r="D5088" s="10"/>
      <c r="E5088" s="10"/>
      <c r="F5088" s="10"/>
      <c r="G5088" s="10"/>
      <c r="H5088" s="10"/>
      <c r="I5088" s="10"/>
      <c r="J5088" s="10"/>
      <c r="K5088" s="10"/>
    </row>
    <row r="5089" spans="1:11" x14ac:dyDescent="0.2">
      <c r="A5089" s="10"/>
      <c r="B5089" s="10"/>
      <c r="C5089" s="10"/>
      <c r="D5089" s="10"/>
      <c r="E5089" s="10"/>
      <c r="F5089" s="10"/>
      <c r="G5089" s="10"/>
      <c r="H5089" s="10"/>
      <c r="I5089" s="10"/>
      <c r="J5089" s="10"/>
      <c r="K5089" s="10"/>
    </row>
    <row r="5090" spans="1:11" x14ac:dyDescent="0.2">
      <c r="A5090" s="10"/>
      <c r="B5090" s="10"/>
      <c r="C5090" s="10"/>
      <c r="D5090" s="10"/>
      <c r="E5090" s="10"/>
      <c r="F5090" s="10"/>
      <c r="G5090" s="10"/>
      <c r="H5090" s="10"/>
      <c r="I5090" s="10"/>
      <c r="J5090" s="10"/>
      <c r="K5090" s="10"/>
    </row>
    <row r="5091" spans="1:11" x14ac:dyDescent="0.2">
      <c r="A5091" s="10"/>
      <c r="B5091" s="10"/>
      <c r="C5091" s="10"/>
      <c r="D5091" s="10"/>
      <c r="E5091" s="10"/>
      <c r="F5091" s="10"/>
      <c r="G5091" s="10"/>
      <c r="H5091" s="10"/>
      <c r="I5091" s="10"/>
      <c r="J5091" s="10"/>
      <c r="K5091" s="10"/>
    </row>
    <row r="5092" spans="1:11" x14ac:dyDescent="0.2">
      <c r="A5092" s="10"/>
      <c r="B5092" s="10"/>
      <c r="C5092" s="10"/>
      <c r="D5092" s="10"/>
      <c r="E5092" s="10"/>
      <c r="F5092" s="10"/>
      <c r="G5092" s="10"/>
      <c r="H5092" s="10"/>
      <c r="I5092" s="10"/>
      <c r="J5092" s="10"/>
      <c r="K5092" s="10"/>
    </row>
    <row r="5093" spans="1:11" x14ac:dyDescent="0.2">
      <c r="A5093" s="10"/>
      <c r="B5093" s="10"/>
      <c r="C5093" s="10"/>
      <c r="D5093" s="10"/>
      <c r="E5093" s="10"/>
      <c r="F5093" s="10"/>
      <c r="G5093" s="10"/>
      <c r="H5093" s="10"/>
      <c r="I5093" s="10"/>
      <c r="J5093" s="10"/>
      <c r="K5093" s="10"/>
    </row>
    <row r="5094" spans="1:11" x14ac:dyDescent="0.2">
      <c r="A5094" s="10"/>
      <c r="B5094" s="10"/>
      <c r="C5094" s="10"/>
      <c r="D5094" s="10"/>
      <c r="E5094" s="10"/>
      <c r="F5094" s="10"/>
      <c r="G5094" s="10"/>
      <c r="H5094" s="10"/>
      <c r="I5094" s="10"/>
      <c r="J5094" s="10"/>
      <c r="K5094" s="10"/>
    </row>
    <row r="5095" spans="1:11" x14ac:dyDescent="0.2">
      <c r="A5095" s="10"/>
      <c r="B5095" s="10"/>
      <c r="C5095" s="10"/>
      <c r="D5095" s="10"/>
      <c r="E5095" s="10"/>
      <c r="F5095" s="10"/>
      <c r="G5095" s="10"/>
      <c r="H5095" s="10"/>
      <c r="I5095" s="10"/>
      <c r="J5095" s="10"/>
      <c r="K5095" s="10"/>
    </row>
    <row r="5096" spans="1:11" x14ac:dyDescent="0.2">
      <c r="A5096" s="10"/>
      <c r="B5096" s="10"/>
      <c r="C5096" s="10"/>
      <c r="D5096" s="10"/>
      <c r="E5096" s="10"/>
      <c r="F5096" s="10"/>
      <c r="G5096" s="10"/>
      <c r="H5096" s="10"/>
      <c r="I5096" s="10"/>
      <c r="J5096" s="10"/>
      <c r="K5096" s="10"/>
    </row>
    <row r="5097" spans="1:11" x14ac:dyDescent="0.2">
      <c r="A5097" s="10"/>
      <c r="B5097" s="10"/>
      <c r="C5097" s="10"/>
      <c r="D5097" s="10"/>
      <c r="E5097" s="10"/>
      <c r="F5097" s="10"/>
      <c r="G5097" s="10"/>
      <c r="H5097" s="10"/>
      <c r="I5097" s="10"/>
      <c r="J5097" s="10"/>
      <c r="K5097" s="10"/>
    </row>
    <row r="5098" spans="1:11" x14ac:dyDescent="0.2">
      <c r="A5098" s="10"/>
      <c r="B5098" s="10"/>
      <c r="C5098" s="10"/>
      <c r="D5098" s="10"/>
      <c r="E5098" s="10"/>
      <c r="F5098" s="10"/>
      <c r="G5098" s="10"/>
      <c r="H5098" s="10"/>
      <c r="I5098" s="10"/>
      <c r="J5098" s="10"/>
      <c r="K5098" s="10"/>
    </row>
    <row r="5099" spans="1:11" x14ac:dyDescent="0.2">
      <c r="A5099" s="10"/>
      <c r="B5099" s="10"/>
      <c r="C5099" s="10"/>
      <c r="D5099" s="10"/>
      <c r="E5099" s="10"/>
      <c r="F5099" s="10"/>
      <c r="G5099" s="10"/>
      <c r="H5099" s="10"/>
      <c r="I5099" s="10"/>
      <c r="J5099" s="10"/>
      <c r="K5099" s="10"/>
    </row>
    <row r="5100" spans="1:11" x14ac:dyDescent="0.2">
      <c r="A5100" s="10"/>
      <c r="B5100" s="10"/>
      <c r="C5100" s="10"/>
      <c r="D5100" s="10"/>
      <c r="E5100" s="10"/>
      <c r="F5100" s="10"/>
      <c r="G5100" s="10"/>
      <c r="H5100" s="10"/>
      <c r="I5100" s="10"/>
      <c r="J5100" s="10"/>
      <c r="K5100" s="10"/>
    </row>
    <row r="5101" spans="1:11" x14ac:dyDescent="0.2">
      <c r="A5101" s="10"/>
      <c r="B5101" s="10"/>
      <c r="C5101" s="10"/>
      <c r="D5101" s="10"/>
      <c r="E5101" s="10"/>
      <c r="F5101" s="10"/>
      <c r="G5101" s="10"/>
      <c r="H5101" s="10"/>
      <c r="I5101" s="10"/>
      <c r="J5101" s="10"/>
      <c r="K5101" s="10"/>
    </row>
    <row r="5102" spans="1:11" x14ac:dyDescent="0.2">
      <c r="A5102" s="10"/>
      <c r="B5102" s="10"/>
      <c r="C5102" s="10"/>
      <c r="D5102" s="10"/>
      <c r="E5102" s="10"/>
      <c r="F5102" s="10"/>
      <c r="G5102" s="10"/>
      <c r="H5102" s="10"/>
      <c r="I5102" s="10"/>
      <c r="J5102" s="10"/>
      <c r="K5102" s="10"/>
    </row>
    <row r="5103" spans="1:11" x14ac:dyDescent="0.2">
      <c r="A5103" s="10"/>
      <c r="B5103" s="10"/>
      <c r="C5103" s="10"/>
      <c r="D5103" s="10"/>
      <c r="E5103" s="10"/>
      <c r="F5103" s="10"/>
      <c r="G5103" s="10"/>
      <c r="H5103" s="10"/>
      <c r="I5103" s="10"/>
      <c r="J5103" s="10"/>
      <c r="K5103" s="10"/>
    </row>
    <row r="5104" spans="1:11" x14ac:dyDescent="0.2">
      <c r="A5104" s="10"/>
      <c r="B5104" s="10"/>
      <c r="C5104" s="10"/>
      <c r="D5104" s="10"/>
      <c r="E5104" s="10"/>
      <c r="F5104" s="10"/>
      <c r="G5104" s="10"/>
      <c r="H5104" s="10"/>
      <c r="I5104" s="10"/>
      <c r="J5104" s="10"/>
      <c r="K5104" s="10"/>
    </row>
    <row r="5105" spans="1:11" x14ac:dyDescent="0.2">
      <c r="A5105" s="10"/>
      <c r="B5105" s="10"/>
      <c r="C5105" s="10"/>
      <c r="D5105" s="10"/>
      <c r="E5105" s="10"/>
      <c r="F5105" s="10"/>
      <c r="G5105" s="10"/>
      <c r="H5105" s="10"/>
      <c r="I5105" s="10"/>
      <c r="J5105" s="10"/>
      <c r="K5105" s="10"/>
    </row>
    <row r="5106" spans="1:11" x14ac:dyDescent="0.2">
      <c r="A5106" s="10"/>
      <c r="B5106" s="10"/>
      <c r="C5106" s="10"/>
      <c r="D5106" s="10"/>
      <c r="E5106" s="10"/>
      <c r="F5106" s="10"/>
      <c r="G5106" s="10"/>
      <c r="H5106" s="10"/>
      <c r="I5106" s="10"/>
      <c r="J5106" s="10"/>
      <c r="K5106" s="10"/>
    </row>
    <row r="5107" spans="1:11" x14ac:dyDescent="0.2">
      <c r="A5107" s="10"/>
      <c r="B5107" s="10"/>
      <c r="C5107" s="10"/>
      <c r="D5107" s="10"/>
      <c r="E5107" s="10"/>
      <c r="F5107" s="10"/>
      <c r="G5107" s="10"/>
      <c r="H5107" s="10"/>
      <c r="I5107" s="10"/>
      <c r="J5107" s="10"/>
      <c r="K5107" s="10"/>
    </row>
    <row r="5108" spans="1:11" x14ac:dyDescent="0.2">
      <c r="A5108" s="10"/>
      <c r="B5108" s="10"/>
      <c r="C5108" s="10"/>
      <c r="D5108" s="10"/>
      <c r="E5108" s="10"/>
      <c r="F5108" s="10"/>
      <c r="G5108" s="10"/>
      <c r="H5108" s="10"/>
      <c r="I5108" s="10"/>
      <c r="J5108" s="10"/>
      <c r="K5108" s="10"/>
    </row>
    <row r="5109" spans="1:11" x14ac:dyDescent="0.2">
      <c r="A5109" s="10"/>
      <c r="B5109" s="10"/>
      <c r="C5109" s="10"/>
      <c r="D5109" s="10"/>
      <c r="E5109" s="10"/>
      <c r="F5109" s="10"/>
      <c r="G5109" s="10"/>
      <c r="H5109" s="10"/>
      <c r="I5109" s="10"/>
      <c r="J5109" s="10"/>
      <c r="K5109" s="10"/>
    </row>
    <row r="5110" spans="1:11" x14ac:dyDescent="0.2">
      <c r="A5110" s="10"/>
      <c r="B5110" s="10"/>
      <c r="C5110" s="10"/>
      <c r="D5110" s="10"/>
      <c r="E5110" s="10"/>
      <c r="F5110" s="10"/>
      <c r="G5110" s="10"/>
      <c r="H5110" s="10"/>
      <c r="I5110" s="10"/>
      <c r="J5110" s="10"/>
      <c r="K5110" s="10"/>
    </row>
    <row r="5111" spans="1:11" x14ac:dyDescent="0.2">
      <c r="A5111" s="10"/>
      <c r="B5111" s="10"/>
      <c r="C5111" s="10"/>
      <c r="D5111" s="10"/>
      <c r="E5111" s="10"/>
      <c r="F5111" s="10"/>
      <c r="G5111" s="10"/>
      <c r="H5111" s="10"/>
      <c r="I5111" s="10"/>
      <c r="J5111" s="10"/>
      <c r="K5111" s="10"/>
    </row>
    <row r="5112" spans="1:11" x14ac:dyDescent="0.2">
      <c r="A5112" s="10"/>
      <c r="B5112" s="10"/>
      <c r="C5112" s="10"/>
      <c r="D5112" s="10"/>
      <c r="E5112" s="10"/>
      <c r="F5112" s="10"/>
      <c r="G5112" s="10"/>
      <c r="H5112" s="10"/>
      <c r="I5112" s="10"/>
      <c r="J5112" s="10"/>
      <c r="K5112" s="10"/>
    </row>
    <row r="5113" spans="1:11" x14ac:dyDescent="0.2">
      <c r="A5113" s="10"/>
      <c r="B5113" s="10"/>
      <c r="C5113" s="10"/>
      <c r="D5113" s="10"/>
      <c r="E5113" s="10"/>
      <c r="F5113" s="10"/>
      <c r="G5113" s="10"/>
      <c r="H5113" s="10"/>
      <c r="I5113" s="10"/>
      <c r="J5113" s="10"/>
      <c r="K5113" s="10"/>
    </row>
    <row r="5114" spans="1:11" x14ac:dyDescent="0.2">
      <c r="A5114" s="10"/>
      <c r="B5114" s="10"/>
      <c r="C5114" s="10"/>
      <c r="D5114" s="10"/>
      <c r="E5114" s="10"/>
      <c r="F5114" s="10"/>
      <c r="G5114" s="10"/>
      <c r="H5114" s="10"/>
      <c r="I5114" s="10"/>
      <c r="J5114" s="10"/>
      <c r="K5114" s="10"/>
    </row>
    <row r="5115" spans="1:11" x14ac:dyDescent="0.2">
      <c r="A5115" s="10"/>
      <c r="B5115" s="10"/>
      <c r="C5115" s="10"/>
      <c r="D5115" s="10"/>
      <c r="E5115" s="10"/>
      <c r="F5115" s="10"/>
      <c r="G5115" s="10"/>
      <c r="H5115" s="10"/>
      <c r="I5115" s="10"/>
      <c r="J5115" s="10"/>
      <c r="K5115" s="10"/>
    </row>
    <row r="5116" spans="1:11" x14ac:dyDescent="0.2">
      <c r="A5116" s="10"/>
      <c r="B5116" s="10"/>
      <c r="C5116" s="10"/>
      <c r="D5116" s="10"/>
      <c r="E5116" s="10"/>
      <c r="F5116" s="10"/>
      <c r="G5116" s="10"/>
      <c r="H5116" s="10"/>
      <c r="I5116" s="10"/>
      <c r="J5116" s="10"/>
      <c r="K5116" s="10"/>
    </row>
    <row r="5117" spans="1:11" x14ac:dyDescent="0.2">
      <c r="A5117" s="10"/>
      <c r="B5117" s="10"/>
      <c r="C5117" s="10"/>
      <c r="D5117" s="10"/>
      <c r="E5117" s="10"/>
      <c r="F5117" s="10"/>
      <c r="G5117" s="10"/>
      <c r="H5117" s="10"/>
      <c r="I5117" s="10"/>
      <c r="J5117" s="10"/>
      <c r="K5117" s="10"/>
    </row>
    <row r="5118" spans="1:11" x14ac:dyDescent="0.2">
      <c r="A5118" s="10"/>
      <c r="B5118" s="10"/>
      <c r="C5118" s="10"/>
      <c r="D5118" s="10"/>
      <c r="E5118" s="10"/>
      <c r="F5118" s="10"/>
      <c r="G5118" s="10"/>
      <c r="H5118" s="10"/>
      <c r="I5118" s="10"/>
      <c r="J5118" s="10"/>
      <c r="K5118" s="10"/>
    </row>
    <row r="5119" spans="1:11" x14ac:dyDescent="0.2">
      <c r="A5119" s="10"/>
      <c r="B5119" s="10"/>
      <c r="C5119" s="10"/>
      <c r="D5119" s="10"/>
      <c r="E5119" s="10"/>
      <c r="F5119" s="10"/>
      <c r="G5119" s="10"/>
      <c r="H5119" s="10"/>
      <c r="I5119" s="10"/>
      <c r="J5119" s="10"/>
      <c r="K5119" s="10"/>
    </row>
    <row r="5120" spans="1:11" x14ac:dyDescent="0.2">
      <c r="A5120" s="10"/>
      <c r="B5120" s="10"/>
      <c r="C5120" s="10"/>
      <c r="D5120" s="10"/>
      <c r="E5120" s="10"/>
      <c r="F5120" s="10"/>
      <c r="G5120" s="10"/>
      <c r="H5120" s="10"/>
      <c r="I5120" s="10"/>
      <c r="J5120" s="10"/>
      <c r="K5120" s="10"/>
    </row>
    <row r="5121" spans="1:11" x14ac:dyDescent="0.2">
      <c r="A5121" s="10"/>
      <c r="B5121" s="10"/>
      <c r="C5121" s="10"/>
      <c r="D5121" s="10"/>
      <c r="E5121" s="10"/>
      <c r="F5121" s="10"/>
      <c r="G5121" s="10"/>
      <c r="H5121" s="10"/>
      <c r="I5121" s="10"/>
      <c r="J5121" s="10"/>
      <c r="K5121" s="10"/>
    </row>
    <row r="5122" spans="1:11" x14ac:dyDescent="0.2">
      <c r="A5122" s="10"/>
      <c r="B5122" s="10"/>
      <c r="C5122" s="10"/>
      <c r="D5122" s="10"/>
      <c r="E5122" s="10"/>
      <c r="F5122" s="10"/>
      <c r="G5122" s="10"/>
      <c r="H5122" s="10"/>
      <c r="I5122" s="10"/>
      <c r="J5122" s="10"/>
      <c r="K5122" s="10"/>
    </row>
    <row r="5123" spans="1:11" x14ac:dyDescent="0.2">
      <c r="A5123" s="10"/>
      <c r="B5123" s="10"/>
      <c r="C5123" s="10"/>
      <c r="D5123" s="10"/>
      <c r="E5123" s="10"/>
      <c r="F5123" s="10"/>
      <c r="G5123" s="10"/>
      <c r="H5123" s="10"/>
      <c r="I5123" s="10"/>
      <c r="J5123" s="10"/>
      <c r="K5123" s="10"/>
    </row>
    <row r="5124" spans="1:11" x14ac:dyDescent="0.2">
      <c r="A5124" s="10"/>
      <c r="B5124" s="10"/>
      <c r="C5124" s="10"/>
      <c r="D5124" s="10"/>
      <c r="E5124" s="10"/>
      <c r="F5124" s="10"/>
      <c r="G5124" s="10"/>
      <c r="H5124" s="10"/>
      <c r="I5124" s="10"/>
      <c r="J5124" s="10"/>
      <c r="K5124" s="10"/>
    </row>
    <row r="5125" spans="1:11" x14ac:dyDescent="0.2">
      <c r="A5125" s="10"/>
      <c r="B5125" s="10"/>
      <c r="C5125" s="10"/>
      <c r="D5125" s="10"/>
      <c r="E5125" s="10"/>
      <c r="F5125" s="10"/>
      <c r="G5125" s="10"/>
      <c r="H5125" s="10"/>
      <c r="I5125" s="10"/>
      <c r="J5125" s="10"/>
      <c r="K5125" s="10"/>
    </row>
    <row r="5126" spans="1:11" x14ac:dyDescent="0.2">
      <c r="A5126" s="10"/>
      <c r="B5126" s="10"/>
      <c r="C5126" s="10"/>
      <c r="D5126" s="10"/>
      <c r="E5126" s="10"/>
      <c r="F5126" s="10"/>
      <c r="G5126" s="10"/>
      <c r="H5126" s="10"/>
      <c r="I5126" s="10"/>
      <c r="J5126" s="10"/>
      <c r="K5126" s="10"/>
    </row>
    <row r="5127" spans="1:11" x14ac:dyDescent="0.2">
      <c r="A5127" s="10"/>
      <c r="B5127" s="10"/>
      <c r="C5127" s="10"/>
      <c r="D5127" s="10"/>
      <c r="E5127" s="10"/>
      <c r="F5127" s="10"/>
      <c r="G5127" s="10"/>
      <c r="H5127" s="10"/>
      <c r="I5127" s="10"/>
      <c r="J5127" s="10"/>
      <c r="K5127" s="10"/>
    </row>
    <row r="5128" spans="1:11" x14ac:dyDescent="0.2">
      <c r="A5128" s="10"/>
      <c r="B5128" s="10"/>
      <c r="C5128" s="10"/>
      <c r="D5128" s="10"/>
      <c r="E5128" s="10"/>
      <c r="F5128" s="10"/>
      <c r="G5128" s="10"/>
      <c r="H5128" s="10"/>
      <c r="I5128" s="10"/>
      <c r="J5128" s="10"/>
      <c r="K5128" s="10"/>
    </row>
    <row r="5129" spans="1:11" x14ac:dyDescent="0.2">
      <c r="A5129" s="10"/>
      <c r="B5129" s="10"/>
      <c r="C5129" s="10"/>
      <c r="D5129" s="10"/>
      <c r="E5129" s="10"/>
      <c r="F5129" s="10"/>
      <c r="G5129" s="10"/>
      <c r="H5129" s="10"/>
      <c r="I5129" s="10"/>
      <c r="J5129" s="10"/>
      <c r="K5129" s="10"/>
    </row>
    <row r="5130" spans="1:11" x14ac:dyDescent="0.2">
      <c r="A5130" s="10"/>
      <c r="B5130" s="10"/>
      <c r="C5130" s="10"/>
      <c r="D5130" s="10"/>
      <c r="E5130" s="10"/>
      <c r="F5130" s="10"/>
      <c r="G5130" s="10"/>
      <c r="H5130" s="10"/>
      <c r="I5130" s="10"/>
      <c r="J5130" s="10"/>
      <c r="K5130" s="10"/>
    </row>
    <row r="5131" spans="1:11" x14ac:dyDescent="0.2">
      <c r="A5131" s="10"/>
      <c r="B5131" s="10"/>
      <c r="C5131" s="10"/>
      <c r="D5131" s="10"/>
      <c r="E5131" s="10"/>
      <c r="F5131" s="10"/>
      <c r="G5131" s="10"/>
      <c r="H5131" s="10"/>
      <c r="I5131" s="10"/>
      <c r="J5131" s="10"/>
      <c r="K5131" s="10"/>
    </row>
    <row r="5132" spans="1:11" x14ac:dyDescent="0.2">
      <c r="A5132" s="10"/>
      <c r="B5132" s="10"/>
      <c r="C5132" s="10"/>
      <c r="D5132" s="10"/>
      <c r="E5132" s="10"/>
      <c r="F5132" s="10"/>
      <c r="G5132" s="10"/>
      <c r="H5132" s="10"/>
      <c r="I5132" s="10"/>
      <c r="J5132" s="10"/>
      <c r="K5132" s="10"/>
    </row>
    <row r="5133" spans="1:11" x14ac:dyDescent="0.2">
      <c r="A5133" s="10"/>
      <c r="B5133" s="10"/>
      <c r="C5133" s="10"/>
      <c r="D5133" s="10"/>
      <c r="E5133" s="10"/>
      <c r="F5133" s="10"/>
      <c r="G5133" s="10"/>
      <c r="H5133" s="10"/>
      <c r="I5133" s="10"/>
      <c r="J5133" s="10"/>
      <c r="K5133" s="10"/>
    </row>
    <row r="5134" spans="1:11" x14ac:dyDescent="0.2">
      <c r="A5134" s="10"/>
      <c r="B5134" s="10"/>
      <c r="C5134" s="10"/>
      <c r="D5134" s="10"/>
      <c r="E5134" s="10"/>
      <c r="F5134" s="10"/>
      <c r="G5134" s="10"/>
      <c r="H5134" s="10"/>
      <c r="I5134" s="10"/>
      <c r="J5134" s="10"/>
      <c r="K5134" s="10"/>
    </row>
    <row r="5135" spans="1:11" x14ac:dyDescent="0.2">
      <c r="A5135" s="10"/>
      <c r="B5135" s="10"/>
      <c r="C5135" s="10"/>
      <c r="D5135" s="10"/>
      <c r="E5135" s="10"/>
      <c r="F5135" s="10"/>
      <c r="G5135" s="10"/>
      <c r="H5135" s="10"/>
      <c r="I5135" s="10"/>
      <c r="J5135" s="10"/>
      <c r="K5135" s="10"/>
    </row>
    <row r="5136" spans="1:11" x14ac:dyDescent="0.2">
      <c r="A5136" s="10"/>
      <c r="B5136" s="10"/>
      <c r="C5136" s="10"/>
      <c r="D5136" s="10"/>
      <c r="E5136" s="10"/>
      <c r="F5136" s="10"/>
      <c r="G5136" s="10"/>
      <c r="H5136" s="10"/>
      <c r="I5136" s="10"/>
      <c r="J5136" s="10"/>
      <c r="K5136" s="10"/>
    </row>
    <row r="5137" spans="1:11" x14ac:dyDescent="0.2">
      <c r="A5137" s="10"/>
      <c r="B5137" s="10"/>
      <c r="C5137" s="10"/>
      <c r="D5137" s="10"/>
      <c r="E5137" s="10"/>
      <c r="F5137" s="10"/>
      <c r="G5137" s="10"/>
      <c r="H5137" s="10"/>
      <c r="I5137" s="10"/>
      <c r="J5137" s="10"/>
      <c r="K5137" s="10"/>
    </row>
    <row r="5138" spans="1:11" x14ac:dyDescent="0.2">
      <c r="A5138" s="10"/>
      <c r="B5138" s="10"/>
      <c r="C5138" s="10"/>
      <c r="D5138" s="10"/>
      <c r="E5138" s="10"/>
      <c r="F5138" s="10"/>
      <c r="G5138" s="10"/>
      <c r="H5138" s="10"/>
      <c r="I5138" s="10"/>
      <c r="J5138" s="10"/>
      <c r="K5138" s="10"/>
    </row>
    <row r="5139" spans="1:11" x14ac:dyDescent="0.2">
      <c r="A5139" s="10"/>
      <c r="B5139" s="10"/>
      <c r="C5139" s="10"/>
      <c r="D5139" s="10"/>
      <c r="E5139" s="10"/>
      <c r="F5139" s="10"/>
      <c r="G5139" s="10"/>
      <c r="H5139" s="10"/>
      <c r="I5139" s="10"/>
      <c r="J5139" s="10"/>
      <c r="K5139" s="10"/>
    </row>
    <row r="5140" spans="1:11" x14ac:dyDescent="0.2">
      <c r="A5140" s="10"/>
      <c r="B5140" s="10"/>
      <c r="C5140" s="10"/>
      <c r="D5140" s="10"/>
      <c r="E5140" s="10"/>
      <c r="F5140" s="10"/>
      <c r="G5140" s="10"/>
      <c r="H5140" s="10"/>
      <c r="I5140" s="10"/>
      <c r="J5140" s="10"/>
      <c r="K5140" s="10"/>
    </row>
    <row r="5141" spans="1:11" x14ac:dyDescent="0.2">
      <c r="A5141" s="10"/>
      <c r="B5141" s="10"/>
      <c r="C5141" s="10"/>
      <c r="D5141" s="10"/>
      <c r="E5141" s="10"/>
      <c r="F5141" s="10"/>
      <c r="G5141" s="10"/>
      <c r="H5141" s="10"/>
      <c r="I5141" s="10"/>
      <c r="J5141" s="10"/>
      <c r="K5141" s="10"/>
    </row>
    <row r="5142" spans="1:11" x14ac:dyDescent="0.2">
      <c r="A5142" s="10"/>
      <c r="B5142" s="10"/>
      <c r="C5142" s="10"/>
      <c r="D5142" s="10"/>
      <c r="E5142" s="10"/>
      <c r="F5142" s="10"/>
      <c r="G5142" s="10"/>
      <c r="H5142" s="10"/>
      <c r="I5142" s="10"/>
      <c r="J5142" s="10"/>
      <c r="K5142" s="10"/>
    </row>
    <row r="5143" spans="1:11" x14ac:dyDescent="0.2">
      <c r="A5143" s="10"/>
      <c r="B5143" s="10"/>
      <c r="C5143" s="10"/>
      <c r="D5143" s="10"/>
      <c r="E5143" s="10"/>
      <c r="F5143" s="10"/>
      <c r="G5143" s="10"/>
      <c r="H5143" s="10"/>
      <c r="I5143" s="10"/>
      <c r="J5143" s="10"/>
      <c r="K5143" s="10"/>
    </row>
    <row r="5144" spans="1:11" x14ac:dyDescent="0.2">
      <c r="A5144" s="10"/>
      <c r="B5144" s="10"/>
      <c r="C5144" s="10"/>
      <c r="D5144" s="10"/>
      <c r="E5144" s="10"/>
      <c r="F5144" s="10"/>
      <c r="G5144" s="10"/>
      <c r="H5144" s="10"/>
      <c r="I5144" s="10"/>
      <c r="J5144" s="10"/>
      <c r="K5144" s="10"/>
    </row>
    <row r="5145" spans="1:11" x14ac:dyDescent="0.2">
      <c r="A5145" s="10"/>
      <c r="B5145" s="10"/>
      <c r="C5145" s="10"/>
      <c r="D5145" s="10"/>
      <c r="E5145" s="10"/>
      <c r="F5145" s="10"/>
      <c r="G5145" s="10"/>
      <c r="H5145" s="10"/>
      <c r="I5145" s="10"/>
      <c r="J5145" s="10"/>
      <c r="K5145" s="10"/>
    </row>
    <row r="5146" spans="1:11" x14ac:dyDescent="0.2">
      <c r="A5146" s="10"/>
      <c r="B5146" s="10"/>
      <c r="C5146" s="10"/>
      <c r="D5146" s="10"/>
      <c r="E5146" s="10"/>
      <c r="F5146" s="10"/>
      <c r="G5146" s="10"/>
      <c r="H5146" s="10"/>
      <c r="I5146" s="10"/>
      <c r="J5146" s="10"/>
      <c r="K5146" s="10"/>
    </row>
    <row r="5147" spans="1:11" x14ac:dyDescent="0.2">
      <c r="A5147" s="10"/>
      <c r="B5147" s="10"/>
      <c r="C5147" s="10"/>
      <c r="D5147" s="10"/>
      <c r="E5147" s="10"/>
      <c r="F5147" s="10"/>
      <c r="G5147" s="10"/>
      <c r="H5147" s="10"/>
      <c r="I5147" s="10"/>
      <c r="J5147" s="10"/>
      <c r="K5147" s="10"/>
    </row>
    <row r="5148" spans="1:11" x14ac:dyDescent="0.2">
      <c r="A5148" s="10"/>
      <c r="B5148" s="10"/>
      <c r="C5148" s="10"/>
      <c r="D5148" s="10"/>
      <c r="E5148" s="10"/>
      <c r="F5148" s="10"/>
      <c r="G5148" s="10"/>
      <c r="H5148" s="10"/>
      <c r="I5148" s="10"/>
      <c r="J5148" s="10"/>
      <c r="K5148" s="10"/>
    </row>
    <row r="5149" spans="1:11" x14ac:dyDescent="0.2">
      <c r="A5149" s="10"/>
      <c r="B5149" s="10"/>
      <c r="C5149" s="10"/>
      <c r="D5149" s="10"/>
      <c r="E5149" s="10"/>
      <c r="F5149" s="10"/>
      <c r="G5149" s="10"/>
      <c r="H5149" s="10"/>
      <c r="I5149" s="10"/>
      <c r="J5149" s="10"/>
      <c r="K5149" s="10"/>
    </row>
    <row r="5150" spans="1:11" x14ac:dyDescent="0.2">
      <c r="A5150" s="10"/>
      <c r="B5150" s="10"/>
      <c r="C5150" s="10"/>
      <c r="D5150" s="10"/>
      <c r="E5150" s="10"/>
      <c r="F5150" s="10"/>
      <c r="G5150" s="10"/>
      <c r="H5150" s="10"/>
      <c r="I5150" s="10"/>
      <c r="J5150" s="10"/>
      <c r="K5150" s="10"/>
    </row>
    <row r="5151" spans="1:11" x14ac:dyDescent="0.2">
      <c r="A5151" s="10"/>
      <c r="B5151" s="10"/>
      <c r="C5151" s="10"/>
      <c r="D5151" s="10"/>
      <c r="E5151" s="10"/>
      <c r="F5151" s="10"/>
      <c r="G5151" s="10"/>
      <c r="H5151" s="10"/>
      <c r="I5151" s="10"/>
      <c r="J5151" s="10"/>
      <c r="K5151" s="10"/>
    </row>
    <row r="5152" spans="1:11" x14ac:dyDescent="0.2">
      <c r="A5152" s="10"/>
      <c r="B5152" s="10"/>
      <c r="C5152" s="10"/>
      <c r="D5152" s="10"/>
      <c r="E5152" s="10"/>
      <c r="F5152" s="10"/>
      <c r="G5152" s="10"/>
      <c r="H5152" s="10"/>
      <c r="I5152" s="10"/>
      <c r="J5152" s="10"/>
      <c r="K5152" s="10"/>
    </row>
    <row r="5153" spans="1:11" x14ac:dyDescent="0.2">
      <c r="A5153" s="10"/>
      <c r="B5153" s="10"/>
      <c r="C5153" s="10"/>
      <c r="D5153" s="10"/>
      <c r="E5153" s="10"/>
      <c r="F5153" s="10"/>
      <c r="G5153" s="10"/>
      <c r="H5153" s="10"/>
      <c r="I5153" s="10"/>
      <c r="J5153" s="10"/>
      <c r="K5153" s="10"/>
    </row>
    <row r="5154" spans="1:11" x14ac:dyDescent="0.2">
      <c r="A5154" s="10"/>
      <c r="B5154" s="10"/>
      <c r="C5154" s="10"/>
      <c r="D5154" s="10"/>
      <c r="E5154" s="10"/>
      <c r="F5154" s="10"/>
      <c r="G5154" s="10"/>
      <c r="H5154" s="10"/>
      <c r="I5154" s="10"/>
      <c r="J5154" s="10"/>
      <c r="K5154" s="10"/>
    </row>
    <row r="5155" spans="1:11" x14ac:dyDescent="0.2">
      <c r="A5155" s="10"/>
      <c r="B5155" s="10"/>
      <c r="C5155" s="10"/>
      <c r="D5155" s="10"/>
      <c r="E5155" s="10"/>
      <c r="F5155" s="10"/>
      <c r="G5155" s="10"/>
      <c r="H5155" s="10"/>
      <c r="I5155" s="10"/>
      <c r="J5155" s="10"/>
      <c r="K5155" s="10"/>
    </row>
    <row r="5156" spans="1:11" x14ac:dyDescent="0.2">
      <c r="A5156" s="10"/>
      <c r="B5156" s="10"/>
      <c r="C5156" s="10"/>
      <c r="D5156" s="10"/>
      <c r="E5156" s="10"/>
      <c r="F5156" s="10"/>
      <c r="G5156" s="10"/>
      <c r="H5156" s="10"/>
      <c r="I5156" s="10"/>
      <c r="J5156" s="10"/>
      <c r="K5156" s="10"/>
    </row>
    <row r="5157" spans="1:11" x14ac:dyDescent="0.2">
      <c r="A5157" s="10"/>
      <c r="B5157" s="10"/>
      <c r="C5157" s="10"/>
      <c r="D5157" s="10"/>
      <c r="E5157" s="10"/>
      <c r="F5157" s="10"/>
      <c r="G5157" s="10"/>
      <c r="H5157" s="10"/>
      <c r="I5157" s="10"/>
      <c r="J5157" s="10"/>
      <c r="K5157" s="10"/>
    </row>
    <row r="5158" spans="1:11" x14ac:dyDescent="0.2">
      <c r="A5158" s="10"/>
      <c r="B5158" s="10"/>
      <c r="C5158" s="10"/>
      <c r="D5158" s="10"/>
      <c r="E5158" s="10"/>
      <c r="F5158" s="10"/>
      <c r="G5158" s="10"/>
      <c r="H5158" s="10"/>
      <c r="I5158" s="10"/>
      <c r="J5158" s="10"/>
      <c r="K5158" s="10"/>
    </row>
    <row r="5159" spans="1:11" x14ac:dyDescent="0.2">
      <c r="A5159" s="10"/>
      <c r="B5159" s="10"/>
      <c r="C5159" s="10"/>
      <c r="D5159" s="10"/>
      <c r="E5159" s="10"/>
      <c r="F5159" s="10"/>
      <c r="G5159" s="10"/>
      <c r="H5159" s="10"/>
      <c r="I5159" s="10"/>
      <c r="J5159" s="10"/>
      <c r="K5159" s="10"/>
    </row>
    <row r="5160" spans="1:11" x14ac:dyDescent="0.2">
      <c r="A5160" s="10"/>
      <c r="B5160" s="10"/>
      <c r="C5160" s="10"/>
      <c r="D5160" s="10"/>
      <c r="E5160" s="10"/>
      <c r="F5160" s="10"/>
      <c r="G5160" s="10"/>
      <c r="H5160" s="10"/>
      <c r="I5160" s="10"/>
      <c r="J5160" s="10"/>
      <c r="K5160" s="10"/>
    </row>
    <row r="5161" spans="1:11" x14ac:dyDescent="0.2">
      <c r="A5161" s="10"/>
      <c r="B5161" s="10"/>
      <c r="C5161" s="10"/>
      <c r="D5161" s="10"/>
      <c r="E5161" s="10"/>
      <c r="F5161" s="10"/>
      <c r="G5161" s="10"/>
      <c r="H5161" s="10"/>
      <c r="I5161" s="10"/>
      <c r="J5161" s="10"/>
      <c r="K5161" s="10"/>
    </row>
    <row r="5162" spans="1:11" x14ac:dyDescent="0.2">
      <c r="A5162" s="10"/>
      <c r="B5162" s="10"/>
      <c r="C5162" s="10"/>
      <c r="D5162" s="10"/>
      <c r="E5162" s="10"/>
      <c r="F5162" s="10"/>
      <c r="G5162" s="10"/>
      <c r="H5162" s="10"/>
      <c r="I5162" s="10"/>
      <c r="J5162" s="10"/>
      <c r="K5162" s="10"/>
    </row>
    <row r="5163" spans="1:11" x14ac:dyDescent="0.2">
      <c r="A5163" s="10"/>
      <c r="B5163" s="10"/>
      <c r="C5163" s="10"/>
      <c r="D5163" s="10"/>
      <c r="E5163" s="10"/>
      <c r="F5163" s="10"/>
      <c r="G5163" s="10"/>
      <c r="H5163" s="10"/>
      <c r="I5163" s="10"/>
      <c r="J5163" s="10"/>
      <c r="K5163" s="10"/>
    </row>
    <row r="5164" spans="1:11" x14ac:dyDescent="0.2">
      <c r="A5164" s="10"/>
      <c r="B5164" s="10"/>
      <c r="C5164" s="10"/>
      <c r="D5164" s="10"/>
      <c r="E5164" s="10"/>
      <c r="F5164" s="10"/>
      <c r="G5164" s="10"/>
      <c r="H5164" s="10"/>
      <c r="I5164" s="10"/>
      <c r="J5164" s="10"/>
      <c r="K5164" s="10"/>
    </row>
    <row r="5165" spans="1:11" x14ac:dyDescent="0.2">
      <c r="A5165" s="10"/>
      <c r="B5165" s="10"/>
      <c r="C5165" s="10"/>
      <c r="D5165" s="10"/>
      <c r="E5165" s="10"/>
      <c r="F5165" s="10"/>
      <c r="G5165" s="10"/>
      <c r="H5165" s="10"/>
      <c r="I5165" s="10"/>
      <c r="J5165" s="10"/>
      <c r="K5165" s="10"/>
    </row>
    <row r="5166" spans="1:11" x14ac:dyDescent="0.2">
      <c r="A5166" s="10"/>
      <c r="B5166" s="10"/>
      <c r="C5166" s="10"/>
      <c r="D5166" s="10"/>
      <c r="E5166" s="10"/>
      <c r="F5166" s="10"/>
      <c r="G5166" s="10"/>
      <c r="H5166" s="10"/>
      <c r="I5166" s="10"/>
      <c r="J5166" s="10"/>
      <c r="K5166" s="10"/>
    </row>
    <row r="5167" spans="1:11" x14ac:dyDescent="0.2">
      <c r="A5167" s="10"/>
      <c r="B5167" s="10"/>
      <c r="C5167" s="10"/>
      <c r="D5167" s="10"/>
      <c r="E5167" s="10"/>
      <c r="F5167" s="10"/>
      <c r="G5167" s="10"/>
      <c r="H5167" s="10"/>
      <c r="I5167" s="10"/>
      <c r="J5167" s="10"/>
      <c r="K5167" s="10"/>
    </row>
    <row r="5168" spans="1:11" x14ac:dyDescent="0.2">
      <c r="A5168" s="10"/>
      <c r="B5168" s="10"/>
      <c r="C5168" s="10"/>
      <c r="D5168" s="10"/>
      <c r="E5168" s="10"/>
      <c r="F5168" s="10"/>
      <c r="G5168" s="10"/>
      <c r="H5168" s="10"/>
      <c r="I5168" s="10"/>
      <c r="J5168" s="10"/>
      <c r="K5168" s="10"/>
    </row>
    <row r="5169" spans="1:11" x14ac:dyDescent="0.2">
      <c r="A5169" s="10"/>
      <c r="B5169" s="10"/>
      <c r="C5169" s="10"/>
      <c r="D5169" s="10"/>
      <c r="E5169" s="10"/>
      <c r="F5169" s="10"/>
      <c r="G5169" s="10"/>
      <c r="H5169" s="10"/>
      <c r="I5169" s="10"/>
      <c r="J5169" s="10"/>
      <c r="K5169" s="10"/>
    </row>
    <row r="5170" spans="1:11" x14ac:dyDescent="0.2">
      <c r="A5170" s="10"/>
      <c r="B5170" s="10"/>
      <c r="C5170" s="10"/>
      <c r="D5170" s="10"/>
      <c r="E5170" s="10"/>
      <c r="F5170" s="10"/>
      <c r="G5170" s="10"/>
      <c r="H5170" s="10"/>
      <c r="I5170" s="10"/>
      <c r="J5170" s="10"/>
      <c r="K5170" s="10"/>
    </row>
    <row r="5171" spans="1:11" x14ac:dyDescent="0.2">
      <c r="A5171" s="10"/>
      <c r="B5171" s="10"/>
      <c r="C5171" s="10"/>
      <c r="D5171" s="10"/>
      <c r="E5171" s="10"/>
      <c r="F5171" s="10"/>
      <c r="G5171" s="10"/>
      <c r="H5171" s="10"/>
      <c r="I5171" s="10"/>
      <c r="J5171" s="10"/>
      <c r="K5171" s="10"/>
    </row>
    <row r="5172" spans="1:11" x14ac:dyDescent="0.2">
      <c r="A5172" s="10"/>
      <c r="B5172" s="10"/>
      <c r="C5172" s="10"/>
      <c r="D5172" s="10"/>
      <c r="E5172" s="10"/>
      <c r="F5172" s="10"/>
      <c r="G5172" s="10"/>
      <c r="H5172" s="10"/>
      <c r="I5172" s="10"/>
      <c r="J5172" s="10"/>
      <c r="K5172" s="10"/>
    </row>
    <row r="5173" spans="1:11" x14ac:dyDescent="0.2">
      <c r="A5173" s="10"/>
      <c r="B5173" s="10"/>
      <c r="C5173" s="10"/>
      <c r="D5173" s="10"/>
      <c r="E5173" s="10"/>
      <c r="F5173" s="10"/>
      <c r="G5173" s="10"/>
      <c r="H5173" s="10"/>
      <c r="I5173" s="10"/>
      <c r="J5173" s="10"/>
      <c r="K5173" s="10"/>
    </row>
    <row r="5174" spans="1:11" x14ac:dyDescent="0.2">
      <c r="A5174" s="10"/>
      <c r="B5174" s="10"/>
      <c r="C5174" s="10"/>
      <c r="D5174" s="10"/>
      <c r="E5174" s="10"/>
      <c r="F5174" s="10"/>
      <c r="G5174" s="10"/>
      <c r="H5174" s="10"/>
      <c r="I5174" s="10"/>
      <c r="J5174" s="10"/>
      <c r="K5174" s="10"/>
    </row>
    <row r="5175" spans="1:11" x14ac:dyDescent="0.2">
      <c r="A5175" s="10"/>
      <c r="B5175" s="10"/>
      <c r="C5175" s="10"/>
      <c r="D5175" s="10"/>
      <c r="E5175" s="10"/>
      <c r="F5175" s="10"/>
      <c r="G5175" s="10"/>
      <c r="H5175" s="10"/>
      <c r="I5175" s="10"/>
      <c r="J5175" s="10"/>
      <c r="K5175" s="10"/>
    </row>
    <row r="5176" spans="1:11" x14ac:dyDescent="0.2">
      <c r="A5176" s="10"/>
      <c r="B5176" s="10"/>
      <c r="C5176" s="10"/>
      <c r="D5176" s="10"/>
      <c r="E5176" s="10"/>
      <c r="F5176" s="10"/>
      <c r="G5176" s="10"/>
      <c r="H5176" s="10"/>
      <c r="I5176" s="10"/>
      <c r="J5176" s="10"/>
      <c r="K5176" s="10"/>
    </row>
    <row r="5177" spans="1:11" x14ac:dyDescent="0.2">
      <c r="A5177" s="10"/>
      <c r="B5177" s="10"/>
      <c r="C5177" s="10"/>
      <c r="D5177" s="10"/>
      <c r="E5177" s="10"/>
      <c r="F5177" s="10"/>
      <c r="G5177" s="10"/>
      <c r="H5177" s="10"/>
      <c r="I5177" s="10"/>
      <c r="J5177" s="10"/>
      <c r="K5177" s="10"/>
    </row>
    <row r="5178" spans="1:11" x14ac:dyDescent="0.2">
      <c r="A5178" s="10"/>
      <c r="B5178" s="10"/>
      <c r="C5178" s="10"/>
      <c r="D5178" s="10"/>
      <c r="E5178" s="10"/>
      <c r="F5178" s="10"/>
      <c r="G5178" s="10"/>
      <c r="H5178" s="10"/>
      <c r="I5178" s="10"/>
      <c r="J5178" s="10"/>
      <c r="K5178" s="10"/>
    </row>
    <row r="5179" spans="1:11" x14ac:dyDescent="0.2">
      <c r="A5179" s="10"/>
      <c r="B5179" s="10"/>
      <c r="C5179" s="10"/>
      <c r="D5179" s="10"/>
      <c r="E5179" s="10"/>
      <c r="F5179" s="10"/>
      <c r="G5179" s="10"/>
      <c r="H5179" s="10"/>
      <c r="I5179" s="10"/>
      <c r="J5179" s="10"/>
      <c r="K5179" s="10"/>
    </row>
    <row r="5180" spans="1:11" x14ac:dyDescent="0.2">
      <c r="A5180" s="10"/>
      <c r="B5180" s="10"/>
      <c r="C5180" s="10"/>
      <c r="D5180" s="10"/>
      <c r="E5180" s="10"/>
      <c r="F5180" s="10"/>
      <c r="G5180" s="10"/>
      <c r="H5180" s="10"/>
      <c r="I5180" s="10"/>
      <c r="J5180" s="10"/>
      <c r="K5180" s="10"/>
    </row>
    <row r="5181" spans="1:11" x14ac:dyDescent="0.2">
      <c r="A5181" s="10"/>
      <c r="B5181" s="10"/>
      <c r="C5181" s="10"/>
      <c r="D5181" s="10"/>
      <c r="E5181" s="10"/>
      <c r="F5181" s="10"/>
      <c r="G5181" s="10"/>
      <c r="H5181" s="10"/>
      <c r="I5181" s="10"/>
      <c r="J5181" s="10"/>
      <c r="K5181" s="10"/>
    </row>
    <row r="5182" spans="1:11" x14ac:dyDescent="0.2">
      <c r="A5182" s="10"/>
      <c r="B5182" s="10"/>
      <c r="C5182" s="10"/>
      <c r="D5182" s="10"/>
      <c r="E5182" s="10"/>
      <c r="F5182" s="10"/>
      <c r="G5182" s="10"/>
      <c r="H5182" s="10"/>
      <c r="I5182" s="10"/>
      <c r="J5182" s="10"/>
      <c r="K5182" s="10"/>
    </row>
    <row r="5183" spans="1:11" x14ac:dyDescent="0.2">
      <c r="A5183" s="10"/>
      <c r="B5183" s="10"/>
      <c r="C5183" s="10"/>
      <c r="D5183" s="10"/>
      <c r="E5183" s="10"/>
      <c r="F5183" s="10"/>
      <c r="G5183" s="10"/>
      <c r="H5183" s="10"/>
      <c r="I5183" s="10"/>
      <c r="J5183" s="10"/>
      <c r="K5183" s="10"/>
    </row>
    <row r="5184" spans="1:11" x14ac:dyDescent="0.2">
      <c r="A5184" s="10"/>
      <c r="B5184" s="10"/>
      <c r="C5184" s="10"/>
      <c r="D5184" s="10"/>
      <c r="E5184" s="10"/>
      <c r="F5184" s="10"/>
      <c r="G5184" s="10"/>
      <c r="H5184" s="10"/>
      <c r="I5184" s="10"/>
      <c r="J5184" s="10"/>
      <c r="K5184" s="10"/>
    </row>
    <row r="5185" spans="1:11" x14ac:dyDescent="0.2">
      <c r="A5185" s="10"/>
      <c r="B5185" s="10"/>
      <c r="C5185" s="10"/>
      <c r="D5185" s="10"/>
      <c r="E5185" s="10"/>
      <c r="F5185" s="10"/>
      <c r="G5185" s="10"/>
      <c r="H5185" s="10"/>
      <c r="I5185" s="10"/>
      <c r="J5185" s="10"/>
      <c r="K5185" s="10"/>
    </row>
    <row r="5186" spans="1:11" x14ac:dyDescent="0.2">
      <c r="A5186" s="10"/>
      <c r="B5186" s="10"/>
      <c r="C5186" s="10"/>
      <c r="D5186" s="10"/>
      <c r="E5186" s="10"/>
      <c r="F5186" s="10"/>
      <c r="G5186" s="10"/>
      <c r="H5186" s="10"/>
      <c r="I5186" s="10"/>
      <c r="J5186" s="10"/>
      <c r="K5186" s="10"/>
    </row>
    <row r="5187" spans="1:11" x14ac:dyDescent="0.2">
      <c r="A5187" s="10"/>
      <c r="B5187" s="10"/>
      <c r="C5187" s="10"/>
      <c r="D5187" s="10"/>
      <c r="E5187" s="10"/>
      <c r="F5187" s="10"/>
      <c r="G5187" s="10"/>
      <c r="H5187" s="10"/>
      <c r="I5187" s="10"/>
      <c r="J5187" s="10"/>
      <c r="K5187" s="10"/>
    </row>
    <row r="5188" spans="1:11" x14ac:dyDescent="0.2">
      <c r="A5188" s="10"/>
      <c r="B5188" s="10"/>
      <c r="C5188" s="10"/>
      <c r="D5188" s="10"/>
      <c r="E5188" s="10"/>
      <c r="F5188" s="10"/>
      <c r="G5188" s="10"/>
      <c r="H5188" s="10"/>
      <c r="I5188" s="10"/>
      <c r="J5188" s="10"/>
      <c r="K5188" s="10"/>
    </row>
    <row r="5189" spans="1:11" x14ac:dyDescent="0.2">
      <c r="A5189" s="10"/>
      <c r="B5189" s="10"/>
      <c r="C5189" s="10"/>
      <c r="D5189" s="10"/>
      <c r="E5189" s="10"/>
      <c r="F5189" s="10"/>
      <c r="G5189" s="10"/>
      <c r="H5189" s="10"/>
      <c r="I5189" s="10"/>
      <c r="J5189" s="10"/>
      <c r="K5189" s="10"/>
    </row>
    <row r="5190" spans="1:11" x14ac:dyDescent="0.2">
      <c r="A5190" s="10"/>
      <c r="B5190" s="10"/>
      <c r="C5190" s="10"/>
      <c r="D5190" s="10"/>
      <c r="E5190" s="10"/>
      <c r="F5190" s="10"/>
      <c r="G5190" s="10"/>
      <c r="H5190" s="10"/>
      <c r="I5190" s="10"/>
      <c r="J5190" s="10"/>
      <c r="K5190" s="10"/>
    </row>
    <row r="5191" spans="1:11" x14ac:dyDescent="0.2">
      <c r="A5191" s="10"/>
      <c r="B5191" s="10"/>
      <c r="C5191" s="10"/>
      <c r="D5191" s="10"/>
      <c r="E5191" s="10"/>
      <c r="F5191" s="10"/>
      <c r="G5191" s="10"/>
      <c r="H5191" s="10"/>
      <c r="I5191" s="10"/>
      <c r="J5191" s="10"/>
      <c r="K5191" s="10"/>
    </row>
    <row r="5192" spans="1:11" x14ac:dyDescent="0.2">
      <c r="A5192" s="10"/>
      <c r="B5192" s="10"/>
      <c r="C5192" s="10"/>
      <c r="D5192" s="10"/>
      <c r="E5192" s="10"/>
      <c r="F5192" s="10"/>
      <c r="G5192" s="10"/>
      <c r="H5192" s="10"/>
      <c r="I5192" s="10"/>
      <c r="J5192" s="10"/>
      <c r="K5192" s="10"/>
    </row>
    <row r="5193" spans="1:11" x14ac:dyDescent="0.2">
      <c r="A5193" s="10"/>
      <c r="B5193" s="10"/>
      <c r="C5193" s="10"/>
      <c r="D5193" s="10"/>
      <c r="E5193" s="10"/>
      <c r="F5193" s="10"/>
      <c r="G5193" s="10"/>
      <c r="H5193" s="10"/>
      <c r="I5193" s="10"/>
      <c r="J5193" s="10"/>
      <c r="K5193" s="10"/>
    </row>
    <row r="5194" spans="1:11" x14ac:dyDescent="0.2">
      <c r="A5194" s="10"/>
      <c r="B5194" s="10"/>
      <c r="C5194" s="10"/>
      <c r="D5194" s="10"/>
      <c r="E5194" s="10"/>
      <c r="F5194" s="10"/>
      <c r="G5194" s="10"/>
      <c r="H5194" s="10"/>
      <c r="I5194" s="10"/>
      <c r="J5194" s="10"/>
      <c r="K5194" s="10"/>
    </row>
    <row r="5195" spans="1:11" x14ac:dyDescent="0.2">
      <c r="A5195" s="10"/>
      <c r="B5195" s="10"/>
      <c r="C5195" s="10"/>
      <c r="D5195" s="10"/>
      <c r="E5195" s="10"/>
      <c r="F5195" s="10"/>
      <c r="G5195" s="10"/>
      <c r="H5195" s="10"/>
      <c r="I5195" s="10"/>
      <c r="J5195" s="10"/>
      <c r="K5195" s="10"/>
    </row>
    <row r="5196" spans="1:11" x14ac:dyDescent="0.2">
      <c r="A5196" s="10"/>
      <c r="B5196" s="10"/>
      <c r="C5196" s="10"/>
      <c r="D5196" s="10"/>
      <c r="E5196" s="10"/>
      <c r="F5196" s="10"/>
      <c r="G5196" s="10"/>
      <c r="H5196" s="10"/>
      <c r="I5196" s="10"/>
      <c r="J5196" s="10"/>
      <c r="K5196" s="10"/>
    </row>
    <row r="5197" spans="1:11" x14ac:dyDescent="0.2">
      <c r="A5197" s="10"/>
      <c r="B5197" s="10"/>
      <c r="C5197" s="10"/>
      <c r="D5197" s="10"/>
      <c r="E5197" s="10"/>
      <c r="F5197" s="10"/>
      <c r="G5197" s="10"/>
      <c r="H5197" s="10"/>
      <c r="I5197" s="10"/>
      <c r="J5197" s="10"/>
      <c r="K5197" s="10"/>
    </row>
    <row r="5198" spans="1:11" x14ac:dyDescent="0.2">
      <c r="A5198" s="10"/>
      <c r="B5198" s="10"/>
      <c r="C5198" s="10"/>
      <c r="D5198" s="10"/>
      <c r="E5198" s="10"/>
      <c r="F5198" s="10"/>
      <c r="G5198" s="10"/>
      <c r="H5198" s="10"/>
      <c r="I5198" s="10"/>
      <c r="J5198" s="10"/>
      <c r="K5198" s="10"/>
    </row>
    <row r="5199" spans="1:11" x14ac:dyDescent="0.2">
      <c r="A5199" s="10"/>
      <c r="B5199" s="10"/>
      <c r="C5199" s="10"/>
      <c r="D5199" s="10"/>
      <c r="E5199" s="10"/>
      <c r="F5199" s="10"/>
      <c r="G5199" s="10"/>
      <c r="H5199" s="10"/>
      <c r="I5199" s="10"/>
      <c r="J5199" s="10"/>
      <c r="K5199" s="10"/>
    </row>
    <row r="5200" spans="1:11" x14ac:dyDescent="0.2">
      <c r="A5200" s="10"/>
      <c r="B5200" s="10"/>
      <c r="C5200" s="10"/>
      <c r="D5200" s="10"/>
      <c r="E5200" s="10"/>
      <c r="F5200" s="10"/>
      <c r="G5200" s="10"/>
      <c r="H5200" s="10"/>
      <c r="I5200" s="10"/>
      <c r="J5200" s="10"/>
      <c r="K5200" s="10"/>
    </row>
    <row r="5201" spans="1:11" x14ac:dyDescent="0.2">
      <c r="A5201" s="10"/>
      <c r="B5201" s="10"/>
      <c r="C5201" s="10"/>
      <c r="D5201" s="10"/>
      <c r="E5201" s="10"/>
      <c r="F5201" s="10"/>
      <c r="G5201" s="10"/>
      <c r="H5201" s="10"/>
      <c r="I5201" s="10"/>
      <c r="J5201" s="10"/>
      <c r="K5201" s="10"/>
    </row>
    <row r="5202" spans="1:11" x14ac:dyDescent="0.2">
      <c r="A5202" s="10"/>
      <c r="B5202" s="10"/>
      <c r="C5202" s="10"/>
      <c r="D5202" s="10"/>
      <c r="E5202" s="10"/>
      <c r="F5202" s="10"/>
      <c r="G5202" s="10"/>
      <c r="H5202" s="10"/>
      <c r="I5202" s="10"/>
      <c r="J5202" s="10"/>
      <c r="K5202" s="10"/>
    </row>
    <row r="5203" spans="1:11" x14ac:dyDescent="0.2">
      <c r="A5203" s="10"/>
      <c r="B5203" s="10"/>
      <c r="C5203" s="10"/>
      <c r="D5203" s="10"/>
      <c r="E5203" s="10"/>
      <c r="F5203" s="10"/>
      <c r="G5203" s="10"/>
      <c r="H5203" s="10"/>
      <c r="I5203" s="10"/>
      <c r="J5203" s="10"/>
      <c r="K5203" s="10"/>
    </row>
    <row r="5204" spans="1:11" x14ac:dyDescent="0.2">
      <c r="A5204" s="10"/>
      <c r="B5204" s="10"/>
      <c r="C5204" s="10"/>
      <c r="D5204" s="10"/>
      <c r="E5204" s="10"/>
      <c r="F5204" s="10"/>
      <c r="G5204" s="10"/>
      <c r="H5204" s="10"/>
      <c r="I5204" s="10"/>
      <c r="J5204" s="10"/>
      <c r="K5204" s="10"/>
    </row>
    <row r="5205" spans="1:11" x14ac:dyDescent="0.2">
      <c r="A5205" s="10"/>
      <c r="B5205" s="10"/>
      <c r="C5205" s="10"/>
      <c r="D5205" s="10"/>
      <c r="E5205" s="10"/>
      <c r="F5205" s="10"/>
      <c r="G5205" s="10"/>
      <c r="H5205" s="10"/>
      <c r="I5205" s="10"/>
      <c r="J5205" s="10"/>
      <c r="K5205" s="10"/>
    </row>
    <row r="5206" spans="1:11" x14ac:dyDescent="0.2">
      <c r="A5206" s="10"/>
      <c r="B5206" s="10"/>
      <c r="C5206" s="10"/>
      <c r="D5206" s="10"/>
      <c r="E5206" s="10"/>
      <c r="F5206" s="10"/>
      <c r="G5206" s="10"/>
      <c r="H5206" s="10"/>
      <c r="I5206" s="10"/>
      <c r="J5206" s="10"/>
      <c r="K5206" s="10"/>
    </row>
    <row r="5207" spans="1:11" x14ac:dyDescent="0.2">
      <c r="A5207" s="10"/>
      <c r="B5207" s="10"/>
      <c r="C5207" s="10"/>
      <c r="D5207" s="10"/>
      <c r="E5207" s="10"/>
      <c r="F5207" s="10"/>
      <c r="G5207" s="10"/>
      <c r="H5207" s="10"/>
      <c r="I5207" s="10"/>
      <c r="J5207" s="10"/>
      <c r="K5207" s="10"/>
    </row>
    <row r="5208" spans="1:11" x14ac:dyDescent="0.2">
      <c r="A5208" s="10"/>
      <c r="B5208" s="10"/>
      <c r="C5208" s="10"/>
      <c r="D5208" s="10"/>
      <c r="E5208" s="10"/>
      <c r="F5208" s="10"/>
      <c r="G5208" s="10"/>
      <c r="H5208" s="10"/>
      <c r="I5208" s="10"/>
      <c r="J5208" s="10"/>
      <c r="K5208" s="10"/>
    </row>
    <row r="5209" spans="1:11" x14ac:dyDescent="0.2">
      <c r="A5209" s="10"/>
      <c r="B5209" s="10"/>
      <c r="C5209" s="10"/>
      <c r="D5209" s="10"/>
      <c r="E5209" s="10"/>
      <c r="F5209" s="10"/>
      <c r="G5209" s="10"/>
      <c r="H5209" s="10"/>
      <c r="I5209" s="10"/>
      <c r="J5209" s="10"/>
      <c r="K5209" s="10"/>
    </row>
    <row r="5210" spans="1:11" x14ac:dyDescent="0.2">
      <c r="A5210" s="10"/>
      <c r="B5210" s="10"/>
      <c r="C5210" s="10"/>
      <c r="D5210" s="10"/>
      <c r="E5210" s="10"/>
      <c r="F5210" s="10"/>
      <c r="G5210" s="10"/>
      <c r="H5210" s="10"/>
      <c r="I5210" s="10"/>
      <c r="J5210" s="10"/>
      <c r="K5210" s="10"/>
    </row>
    <row r="5211" spans="1:11" x14ac:dyDescent="0.2">
      <c r="A5211" s="10"/>
      <c r="B5211" s="10"/>
      <c r="C5211" s="10"/>
      <c r="D5211" s="10"/>
      <c r="E5211" s="10"/>
      <c r="F5211" s="10"/>
      <c r="G5211" s="10"/>
      <c r="H5211" s="10"/>
      <c r="I5211" s="10"/>
      <c r="J5211" s="10"/>
      <c r="K5211" s="10"/>
    </row>
    <row r="5212" spans="1:11" x14ac:dyDescent="0.2">
      <c r="A5212" s="10"/>
      <c r="B5212" s="10"/>
      <c r="C5212" s="10"/>
      <c r="D5212" s="10"/>
      <c r="E5212" s="10"/>
      <c r="F5212" s="10"/>
      <c r="G5212" s="10"/>
      <c r="H5212" s="10"/>
      <c r="I5212" s="10"/>
      <c r="J5212" s="10"/>
      <c r="K5212" s="10"/>
    </row>
    <row r="5213" spans="1:11" x14ac:dyDescent="0.2">
      <c r="A5213" s="10"/>
      <c r="B5213" s="10"/>
      <c r="C5213" s="10"/>
      <c r="D5213" s="10"/>
      <c r="E5213" s="10"/>
      <c r="F5213" s="10"/>
      <c r="G5213" s="10"/>
      <c r="H5213" s="10"/>
      <c r="I5213" s="10"/>
      <c r="J5213" s="10"/>
      <c r="K5213" s="10"/>
    </row>
    <row r="5214" spans="1:11" x14ac:dyDescent="0.2">
      <c r="A5214" s="10"/>
      <c r="B5214" s="10"/>
      <c r="C5214" s="10"/>
      <c r="D5214" s="10"/>
      <c r="E5214" s="10"/>
      <c r="F5214" s="10"/>
      <c r="G5214" s="10"/>
      <c r="H5214" s="10"/>
      <c r="I5214" s="10"/>
      <c r="J5214" s="10"/>
      <c r="K5214" s="10"/>
    </row>
    <row r="5215" spans="1:11" x14ac:dyDescent="0.2">
      <c r="A5215" s="10"/>
      <c r="B5215" s="10"/>
      <c r="C5215" s="10"/>
      <c r="D5215" s="10"/>
      <c r="E5215" s="10"/>
      <c r="F5215" s="10"/>
      <c r="G5215" s="10"/>
      <c r="H5215" s="10"/>
      <c r="I5215" s="10"/>
      <c r="J5215" s="10"/>
      <c r="K5215" s="10"/>
    </row>
    <row r="5216" spans="1:11" x14ac:dyDescent="0.2">
      <c r="A5216" s="10"/>
      <c r="B5216" s="10"/>
      <c r="C5216" s="10"/>
      <c r="D5216" s="10"/>
      <c r="E5216" s="10"/>
      <c r="F5216" s="10"/>
      <c r="G5216" s="10"/>
      <c r="H5216" s="10"/>
      <c r="I5216" s="10"/>
      <c r="J5216" s="10"/>
      <c r="K5216" s="10"/>
    </row>
    <row r="5217" spans="1:11" x14ac:dyDescent="0.2">
      <c r="A5217" s="10"/>
      <c r="B5217" s="10"/>
      <c r="C5217" s="10"/>
      <c r="D5217" s="10"/>
      <c r="E5217" s="10"/>
      <c r="F5217" s="10"/>
      <c r="G5217" s="10"/>
      <c r="H5217" s="10"/>
      <c r="I5217" s="10"/>
      <c r="J5217" s="10"/>
      <c r="K5217" s="10"/>
    </row>
    <row r="5218" spans="1:11" x14ac:dyDescent="0.2">
      <c r="A5218" s="10"/>
      <c r="B5218" s="10"/>
      <c r="C5218" s="10"/>
      <c r="D5218" s="10"/>
      <c r="E5218" s="10"/>
      <c r="F5218" s="10"/>
      <c r="G5218" s="10"/>
      <c r="H5218" s="10"/>
      <c r="I5218" s="10"/>
      <c r="J5218" s="10"/>
      <c r="K5218" s="10"/>
    </row>
    <row r="5219" spans="1:11" x14ac:dyDescent="0.2">
      <c r="A5219" s="10"/>
      <c r="B5219" s="10"/>
      <c r="C5219" s="10"/>
      <c r="D5219" s="10"/>
      <c r="E5219" s="10"/>
      <c r="F5219" s="10"/>
      <c r="G5219" s="10"/>
      <c r="H5219" s="10"/>
      <c r="I5219" s="10"/>
      <c r="J5219" s="10"/>
      <c r="K5219" s="10"/>
    </row>
    <row r="5220" spans="1:11" x14ac:dyDescent="0.2">
      <c r="A5220" s="10"/>
      <c r="B5220" s="10"/>
      <c r="C5220" s="10"/>
      <c r="D5220" s="10"/>
      <c r="E5220" s="10"/>
      <c r="F5220" s="10"/>
      <c r="G5220" s="10"/>
      <c r="H5220" s="10"/>
      <c r="I5220" s="10"/>
      <c r="J5220" s="10"/>
      <c r="K5220" s="10"/>
    </row>
    <row r="5221" spans="1:11" x14ac:dyDescent="0.2">
      <c r="A5221" s="10"/>
      <c r="B5221" s="10"/>
      <c r="C5221" s="10"/>
      <c r="D5221" s="10"/>
      <c r="E5221" s="10"/>
      <c r="F5221" s="10"/>
      <c r="G5221" s="10"/>
      <c r="H5221" s="10"/>
      <c r="I5221" s="10"/>
      <c r="J5221" s="10"/>
      <c r="K5221" s="10"/>
    </row>
    <row r="5222" spans="1:11" x14ac:dyDescent="0.2">
      <c r="A5222" s="10"/>
      <c r="B5222" s="10"/>
      <c r="C5222" s="10"/>
      <c r="D5222" s="10"/>
      <c r="E5222" s="10"/>
      <c r="F5222" s="10"/>
      <c r="G5222" s="10"/>
      <c r="H5222" s="10"/>
      <c r="I5222" s="10"/>
      <c r="J5222" s="10"/>
      <c r="K5222" s="10"/>
    </row>
    <row r="5223" spans="1:11" x14ac:dyDescent="0.2">
      <c r="A5223" s="10"/>
      <c r="B5223" s="10"/>
      <c r="C5223" s="10"/>
      <c r="D5223" s="10"/>
      <c r="E5223" s="10"/>
      <c r="F5223" s="10"/>
      <c r="G5223" s="10"/>
      <c r="H5223" s="10"/>
      <c r="I5223" s="10"/>
      <c r="J5223" s="10"/>
      <c r="K5223" s="10"/>
    </row>
    <row r="5224" spans="1:11" x14ac:dyDescent="0.2">
      <c r="A5224" s="10"/>
      <c r="B5224" s="10"/>
      <c r="C5224" s="10"/>
      <c r="D5224" s="10"/>
      <c r="E5224" s="10"/>
      <c r="F5224" s="10"/>
      <c r="G5224" s="10"/>
      <c r="H5224" s="10"/>
      <c r="I5224" s="10"/>
      <c r="J5224" s="10"/>
      <c r="K5224" s="10"/>
    </row>
    <row r="5225" spans="1:11" x14ac:dyDescent="0.2">
      <c r="A5225" s="10"/>
      <c r="B5225" s="10"/>
      <c r="C5225" s="10"/>
      <c r="D5225" s="10"/>
      <c r="E5225" s="10"/>
      <c r="F5225" s="10"/>
      <c r="G5225" s="10"/>
      <c r="H5225" s="10"/>
      <c r="I5225" s="10"/>
      <c r="J5225" s="10"/>
      <c r="K5225" s="10"/>
    </row>
    <row r="5226" spans="1:11" x14ac:dyDescent="0.2">
      <c r="A5226" s="10"/>
      <c r="B5226" s="10"/>
      <c r="C5226" s="10"/>
      <c r="D5226" s="10"/>
      <c r="E5226" s="10"/>
      <c r="F5226" s="10"/>
      <c r="G5226" s="10"/>
      <c r="H5226" s="10"/>
      <c r="I5226" s="10"/>
      <c r="J5226" s="10"/>
      <c r="K5226" s="10"/>
    </row>
    <row r="5227" spans="1:11" x14ac:dyDescent="0.2">
      <c r="A5227" s="10"/>
      <c r="B5227" s="10"/>
      <c r="C5227" s="10"/>
      <c r="D5227" s="10"/>
      <c r="E5227" s="10"/>
      <c r="F5227" s="10"/>
      <c r="G5227" s="10"/>
      <c r="H5227" s="10"/>
      <c r="I5227" s="10"/>
      <c r="J5227" s="10"/>
      <c r="K5227" s="10"/>
    </row>
    <row r="5228" spans="1:11" x14ac:dyDescent="0.2">
      <c r="A5228" s="10"/>
      <c r="B5228" s="10"/>
      <c r="C5228" s="10"/>
      <c r="D5228" s="10"/>
      <c r="E5228" s="10"/>
      <c r="F5228" s="10"/>
      <c r="G5228" s="10"/>
      <c r="H5228" s="10"/>
      <c r="I5228" s="10"/>
      <c r="J5228" s="10"/>
      <c r="K5228" s="10"/>
    </row>
    <row r="5229" spans="1:11" x14ac:dyDescent="0.2">
      <c r="A5229" s="10"/>
      <c r="B5229" s="10"/>
      <c r="C5229" s="10"/>
      <c r="D5229" s="10"/>
      <c r="E5229" s="10"/>
      <c r="F5229" s="10"/>
      <c r="G5229" s="10"/>
      <c r="H5229" s="10"/>
      <c r="I5229" s="10"/>
      <c r="J5229" s="10"/>
      <c r="K5229" s="10"/>
    </row>
    <row r="5230" spans="1:11" x14ac:dyDescent="0.2">
      <c r="A5230" s="10"/>
      <c r="B5230" s="10"/>
      <c r="C5230" s="10"/>
      <c r="D5230" s="10"/>
      <c r="E5230" s="10"/>
      <c r="F5230" s="10"/>
      <c r="G5230" s="10"/>
      <c r="H5230" s="10"/>
      <c r="I5230" s="10"/>
      <c r="J5230" s="10"/>
      <c r="K5230" s="10"/>
    </row>
    <row r="5231" spans="1:11" x14ac:dyDescent="0.2">
      <c r="A5231" s="10"/>
      <c r="B5231" s="10"/>
      <c r="C5231" s="10"/>
      <c r="D5231" s="10"/>
      <c r="E5231" s="10"/>
      <c r="F5231" s="10"/>
      <c r="G5231" s="10"/>
      <c r="H5231" s="10"/>
      <c r="I5231" s="10"/>
      <c r="J5231" s="10"/>
      <c r="K5231" s="10"/>
    </row>
    <row r="5232" spans="1:11" x14ac:dyDescent="0.2">
      <c r="A5232" s="10"/>
      <c r="B5232" s="10"/>
      <c r="C5232" s="10"/>
      <c r="D5232" s="10"/>
      <c r="E5232" s="10"/>
      <c r="F5232" s="10"/>
      <c r="G5232" s="10"/>
      <c r="H5232" s="10"/>
      <c r="I5232" s="10"/>
      <c r="J5232" s="10"/>
      <c r="K5232" s="10"/>
    </row>
    <row r="5233" spans="1:11" x14ac:dyDescent="0.2">
      <c r="A5233" s="10"/>
      <c r="B5233" s="10"/>
      <c r="C5233" s="10"/>
      <c r="D5233" s="10"/>
      <c r="E5233" s="10"/>
      <c r="F5233" s="10"/>
      <c r="G5233" s="10"/>
      <c r="H5233" s="10"/>
      <c r="I5233" s="10"/>
      <c r="J5233" s="10"/>
      <c r="K5233" s="10"/>
    </row>
    <row r="5234" spans="1:11" x14ac:dyDescent="0.2">
      <c r="A5234" s="10"/>
      <c r="B5234" s="10"/>
      <c r="C5234" s="10"/>
      <c r="D5234" s="10"/>
      <c r="E5234" s="10"/>
      <c r="F5234" s="10"/>
      <c r="G5234" s="10"/>
      <c r="H5234" s="10"/>
      <c r="I5234" s="10"/>
      <c r="J5234" s="10"/>
      <c r="K5234" s="10"/>
    </row>
    <row r="5235" spans="1:11" x14ac:dyDescent="0.2">
      <c r="A5235" s="10"/>
      <c r="B5235" s="10"/>
      <c r="C5235" s="10"/>
      <c r="D5235" s="10"/>
      <c r="E5235" s="10"/>
      <c r="F5235" s="10"/>
      <c r="G5235" s="10"/>
      <c r="H5235" s="10"/>
      <c r="I5235" s="10"/>
      <c r="J5235" s="10"/>
      <c r="K5235" s="10"/>
    </row>
    <row r="5236" spans="1:11" x14ac:dyDescent="0.2">
      <c r="A5236" s="10"/>
      <c r="B5236" s="10"/>
      <c r="C5236" s="10"/>
      <c r="D5236" s="10"/>
      <c r="E5236" s="10"/>
      <c r="F5236" s="10"/>
      <c r="G5236" s="10"/>
      <c r="H5236" s="10"/>
      <c r="I5236" s="10"/>
      <c r="J5236" s="10"/>
      <c r="K5236" s="10"/>
    </row>
    <row r="5237" spans="1:11" x14ac:dyDescent="0.2">
      <c r="A5237" s="10"/>
      <c r="B5237" s="10"/>
      <c r="C5237" s="10"/>
      <c r="D5237" s="10"/>
      <c r="E5237" s="10"/>
      <c r="F5237" s="10"/>
      <c r="G5237" s="10"/>
      <c r="H5237" s="10"/>
      <c r="I5237" s="10"/>
      <c r="J5237" s="10"/>
      <c r="K5237" s="10"/>
    </row>
    <row r="5238" spans="1:11" x14ac:dyDescent="0.2">
      <c r="A5238" s="10"/>
      <c r="B5238" s="10"/>
      <c r="C5238" s="10"/>
      <c r="D5238" s="10"/>
      <c r="E5238" s="10"/>
      <c r="F5238" s="10"/>
      <c r="G5238" s="10"/>
      <c r="H5238" s="10"/>
      <c r="I5238" s="10"/>
      <c r="J5238" s="10"/>
      <c r="K5238" s="10"/>
    </row>
    <row r="5239" spans="1:11" x14ac:dyDescent="0.2">
      <c r="A5239" s="10"/>
      <c r="B5239" s="10"/>
      <c r="C5239" s="10"/>
      <c r="D5239" s="10"/>
      <c r="E5239" s="10"/>
      <c r="F5239" s="10"/>
      <c r="G5239" s="10"/>
      <c r="H5239" s="10"/>
      <c r="I5239" s="10"/>
      <c r="J5239" s="10"/>
      <c r="K5239" s="10"/>
    </row>
    <row r="5240" spans="1:11" x14ac:dyDescent="0.2">
      <c r="A5240" s="10"/>
      <c r="B5240" s="10"/>
      <c r="C5240" s="10"/>
      <c r="D5240" s="10"/>
      <c r="E5240" s="10"/>
      <c r="F5240" s="10"/>
      <c r="G5240" s="10"/>
      <c r="H5240" s="10"/>
      <c r="I5240" s="10"/>
      <c r="J5240" s="10"/>
      <c r="K5240" s="10"/>
    </row>
    <row r="5241" spans="1:11" x14ac:dyDescent="0.2">
      <c r="A5241" s="10"/>
      <c r="B5241" s="10"/>
      <c r="C5241" s="10"/>
      <c r="D5241" s="10"/>
      <c r="E5241" s="10"/>
      <c r="F5241" s="10"/>
      <c r="G5241" s="10"/>
      <c r="H5241" s="10"/>
      <c r="I5241" s="10"/>
      <c r="J5241" s="10"/>
      <c r="K5241" s="10"/>
    </row>
    <row r="5242" spans="1:11" x14ac:dyDescent="0.2">
      <c r="A5242" s="10"/>
      <c r="B5242" s="10"/>
      <c r="C5242" s="10"/>
      <c r="D5242" s="10"/>
      <c r="E5242" s="10"/>
      <c r="F5242" s="10"/>
      <c r="G5242" s="10"/>
      <c r="H5242" s="10"/>
      <c r="I5242" s="10"/>
      <c r="J5242" s="10"/>
      <c r="K5242" s="10"/>
    </row>
    <row r="5243" spans="1:11" x14ac:dyDescent="0.2">
      <c r="A5243" s="10"/>
      <c r="B5243" s="10"/>
      <c r="C5243" s="10"/>
      <c r="D5243" s="10"/>
      <c r="E5243" s="10"/>
      <c r="F5243" s="10"/>
      <c r="G5243" s="10"/>
      <c r="H5243" s="10"/>
      <c r="I5243" s="10"/>
      <c r="J5243" s="10"/>
      <c r="K5243" s="10"/>
    </row>
    <row r="5244" spans="1:11" x14ac:dyDescent="0.2">
      <c r="A5244" s="10"/>
      <c r="B5244" s="10"/>
      <c r="C5244" s="10"/>
      <c r="D5244" s="10"/>
      <c r="E5244" s="10"/>
      <c r="F5244" s="10"/>
      <c r="G5244" s="10"/>
      <c r="H5244" s="10"/>
      <c r="I5244" s="10"/>
      <c r="J5244" s="10"/>
      <c r="K5244" s="10"/>
    </row>
    <row r="5245" spans="1:11" x14ac:dyDescent="0.2">
      <c r="A5245" s="10"/>
      <c r="B5245" s="10"/>
      <c r="C5245" s="10"/>
      <c r="D5245" s="10"/>
      <c r="E5245" s="10"/>
      <c r="F5245" s="10"/>
      <c r="G5245" s="10"/>
      <c r="H5245" s="10"/>
      <c r="I5245" s="10"/>
      <c r="J5245" s="10"/>
      <c r="K5245" s="10"/>
    </row>
    <row r="5246" spans="1:11" x14ac:dyDescent="0.2">
      <c r="A5246" s="10"/>
      <c r="B5246" s="10"/>
      <c r="C5246" s="10"/>
      <c r="D5246" s="10"/>
      <c r="E5246" s="10"/>
      <c r="F5246" s="10"/>
      <c r="G5246" s="10"/>
      <c r="H5246" s="10"/>
      <c r="I5246" s="10"/>
      <c r="J5246" s="10"/>
      <c r="K5246" s="10"/>
    </row>
    <row r="5247" spans="1:11" x14ac:dyDescent="0.2">
      <c r="A5247" s="10"/>
      <c r="B5247" s="10"/>
      <c r="C5247" s="10"/>
      <c r="D5247" s="10"/>
      <c r="E5247" s="10"/>
      <c r="F5247" s="10"/>
      <c r="G5247" s="10"/>
      <c r="H5247" s="10"/>
      <c r="I5247" s="10"/>
      <c r="J5247" s="10"/>
      <c r="K5247" s="10"/>
    </row>
    <row r="5248" spans="1:11" x14ac:dyDescent="0.2">
      <c r="A5248" s="10"/>
      <c r="B5248" s="10"/>
      <c r="C5248" s="10"/>
      <c r="D5248" s="10"/>
      <c r="E5248" s="10"/>
      <c r="F5248" s="10"/>
      <c r="G5248" s="10"/>
      <c r="H5248" s="10"/>
      <c r="I5248" s="10"/>
      <c r="J5248" s="10"/>
      <c r="K5248" s="10"/>
    </row>
    <row r="5249" spans="1:11" x14ac:dyDescent="0.2">
      <c r="A5249" s="10"/>
      <c r="B5249" s="10"/>
      <c r="C5249" s="10"/>
      <c r="D5249" s="10"/>
      <c r="E5249" s="10"/>
      <c r="F5249" s="10"/>
      <c r="G5249" s="10"/>
      <c r="H5249" s="10"/>
      <c r="I5249" s="10"/>
      <c r="J5249" s="10"/>
      <c r="K5249" s="10"/>
    </row>
    <row r="5250" spans="1:11" x14ac:dyDescent="0.2">
      <c r="A5250" s="10"/>
      <c r="B5250" s="10"/>
      <c r="C5250" s="10"/>
      <c r="D5250" s="10"/>
      <c r="E5250" s="10"/>
      <c r="F5250" s="10"/>
      <c r="G5250" s="10"/>
      <c r="H5250" s="10"/>
      <c r="I5250" s="10"/>
      <c r="J5250" s="10"/>
      <c r="K5250" s="10"/>
    </row>
    <row r="5251" spans="1:11" x14ac:dyDescent="0.2">
      <c r="A5251" s="10"/>
      <c r="B5251" s="10"/>
      <c r="C5251" s="10"/>
      <c r="D5251" s="10"/>
      <c r="E5251" s="10"/>
      <c r="F5251" s="10"/>
      <c r="G5251" s="10"/>
      <c r="H5251" s="10"/>
      <c r="I5251" s="10"/>
      <c r="J5251" s="10"/>
      <c r="K5251" s="10"/>
    </row>
    <row r="5252" spans="1:11" x14ac:dyDescent="0.2">
      <c r="A5252" s="10"/>
      <c r="B5252" s="10"/>
      <c r="C5252" s="10"/>
      <c r="D5252" s="10"/>
      <c r="E5252" s="10"/>
      <c r="F5252" s="10"/>
      <c r="G5252" s="10"/>
      <c r="H5252" s="10"/>
      <c r="I5252" s="10"/>
      <c r="J5252" s="10"/>
      <c r="K5252" s="10"/>
    </row>
    <row r="5253" spans="1:11" x14ac:dyDescent="0.2">
      <c r="A5253" s="10"/>
      <c r="B5253" s="10"/>
      <c r="C5253" s="10"/>
      <c r="D5253" s="10"/>
      <c r="E5253" s="10"/>
      <c r="F5253" s="10"/>
      <c r="G5253" s="10"/>
      <c r="H5253" s="10"/>
      <c r="I5253" s="10"/>
      <c r="J5253" s="10"/>
      <c r="K5253" s="10"/>
    </row>
    <row r="5254" spans="1:11" x14ac:dyDescent="0.2">
      <c r="A5254" s="10"/>
      <c r="B5254" s="10"/>
      <c r="C5254" s="10"/>
      <c r="D5254" s="10"/>
      <c r="E5254" s="10"/>
      <c r="F5254" s="10"/>
      <c r="G5254" s="10"/>
      <c r="H5254" s="10"/>
      <c r="I5254" s="10"/>
      <c r="J5254" s="10"/>
      <c r="K5254" s="10"/>
    </row>
    <row r="5255" spans="1:11" x14ac:dyDescent="0.2">
      <c r="A5255" s="10"/>
      <c r="B5255" s="10"/>
      <c r="C5255" s="10"/>
      <c r="D5255" s="10"/>
      <c r="E5255" s="10"/>
      <c r="F5255" s="10"/>
      <c r="G5255" s="10"/>
      <c r="H5255" s="10"/>
      <c r="I5255" s="10"/>
      <c r="J5255" s="10"/>
      <c r="K5255" s="10"/>
    </row>
    <row r="5256" spans="1:11" x14ac:dyDescent="0.2">
      <c r="A5256" s="10"/>
      <c r="B5256" s="10"/>
      <c r="C5256" s="10"/>
      <c r="D5256" s="10"/>
      <c r="E5256" s="10"/>
      <c r="F5256" s="10"/>
      <c r="G5256" s="10"/>
      <c r="H5256" s="10"/>
      <c r="I5256" s="10"/>
      <c r="J5256" s="10"/>
      <c r="K5256" s="10"/>
    </row>
    <row r="5257" spans="1:11" x14ac:dyDescent="0.2">
      <c r="A5257" s="10"/>
      <c r="B5257" s="10"/>
      <c r="C5257" s="10"/>
      <c r="D5257" s="10"/>
      <c r="E5257" s="10"/>
      <c r="F5257" s="10"/>
      <c r="G5257" s="10"/>
      <c r="H5257" s="10"/>
      <c r="I5257" s="10"/>
      <c r="J5257" s="10"/>
      <c r="K5257" s="10"/>
    </row>
    <row r="5258" spans="1:11" x14ac:dyDescent="0.2">
      <c r="A5258" s="10"/>
      <c r="B5258" s="10"/>
      <c r="C5258" s="10"/>
      <c r="D5258" s="10"/>
      <c r="E5258" s="10"/>
      <c r="F5258" s="10"/>
      <c r="G5258" s="10"/>
      <c r="H5258" s="10"/>
      <c r="I5258" s="10"/>
      <c r="J5258" s="10"/>
      <c r="K5258" s="10"/>
    </row>
    <row r="5259" spans="1:11" x14ac:dyDescent="0.2">
      <c r="A5259" s="10"/>
      <c r="B5259" s="10"/>
      <c r="C5259" s="10"/>
      <c r="D5259" s="10"/>
      <c r="E5259" s="10"/>
      <c r="F5259" s="10"/>
      <c r="G5259" s="10"/>
      <c r="H5259" s="10"/>
      <c r="I5259" s="10"/>
      <c r="J5259" s="10"/>
      <c r="K5259" s="10"/>
    </row>
    <row r="5260" spans="1:11" x14ac:dyDescent="0.2">
      <c r="A5260" s="10"/>
      <c r="B5260" s="10"/>
      <c r="C5260" s="10"/>
      <c r="D5260" s="10"/>
      <c r="E5260" s="10"/>
      <c r="F5260" s="10"/>
      <c r="G5260" s="10"/>
      <c r="H5260" s="10"/>
      <c r="I5260" s="10"/>
      <c r="J5260" s="10"/>
      <c r="K5260" s="10"/>
    </row>
    <row r="5261" spans="1:11" x14ac:dyDescent="0.2">
      <c r="A5261" s="10"/>
      <c r="B5261" s="10"/>
      <c r="C5261" s="10"/>
      <c r="D5261" s="10"/>
      <c r="E5261" s="10"/>
      <c r="F5261" s="10"/>
      <c r="G5261" s="10"/>
      <c r="H5261" s="10"/>
      <c r="I5261" s="10"/>
      <c r="J5261" s="10"/>
      <c r="K5261" s="10"/>
    </row>
    <row r="5262" spans="1:11" x14ac:dyDescent="0.2">
      <c r="A5262" s="10"/>
      <c r="B5262" s="10"/>
      <c r="C5262" s="10"/>
      <c r="D5262" s="10"/>
      <c r="E5262" s="10"/>
      <c r="F5262" s="10"/>
      <c r="G5262" s="10"/>
      <c r="H5262" s="10"/>
      <c r="I5262" s="10"/>
      <c r="J5262" s="10"/>
      <c r="K5262" s="10"/>
    </row>
    <row r="5263" spans="1:11" x14ac:dyDescent="0.2">
      <c r="A5263" s="10"/>
      <c r="B5263" s="10"/>
      <c r="C5263" s="10"/>
      <c r="D5263" s="10"/>
      <c r="E5263" s="10"/>
      <c r="F5263" s="10"/>
      <c r="G5263" s="10"/>
      <c r="H5263" s="10"/>
      <c r="I5263" s="10"/>
      <c r="J5263" s="10"/>
      <c r="K5263" s="10"/>
    </row>
    <row r="5264" spans="1:11" x14ac:dyDescent="0.2">
      <c r="A5264" s="10"/>
      <c r="B5264" s="10"/>
      <c r="C5264" s="10"/>
      <c r="D5264" s="10"/>
      <c r="E5264" s="10"/>
      <c r="F5264" s="10"/>
      <c r="G5264" s="10"/>
      <c r="H5264" s="10"/>
      <c r="I5264" s="10"/>
      <c r="J5264" s="10"/>
      <c r="K5264" s="10"/>
    </row>
    <row r="5265" spans="1:11" x14ac:dyDescent="0.2">
      <c r="A5265" s="10"/>
      <c r="B5265" s="10"/>
      <c r="C5265" s="10"/>
      <c r="D5265" s="10"/>
      <c r="E5265" s="10"/>
      <c r="F5265" s="10"/>
      <c r="G5265" s="10"/>
      <c r="H5265" s="10"/>
      <c r="I5265" s="10"/>
      <c r="J5265" s="10"/>
      <c r="K5265" s="10"/>
    </row>
    <row r="5266" spans="1:11" x14ac:dyDescent="0.2">
      <c r="A5266" s="10"/>
      <c r="B5266" s="10"/>
      <c r="C5266" s="10"/>
      <c r="D5266" s="10"/>
      <c r="E5266" s="10"/>
      <c r="F5266" s="10"/>
      <c r="G5266" s="10"/>
      <c r="H5266" s="10"/>
      <c r="I5266" s="10"/>
      <c r="J5266" s="10"/>
      <c r="K5266" s="10"/>
    </row>
    <row r="5267" spans="1:11" x14ac:dyDescent="0.2">
      <c r="A5267" s="10"/>
      <c r="B5267" s="10"/>
      <c r="C5267" s="10"/>
      <c r="D5267" s="10"/>
      <c r="E5267" s="10"/>
      <c r="F5267" s="10"/>
      <c r="G5267" s="10"/>
      <c r="H5267" s="10"/>
      <c r="I5267" s="10"/>
      <c r="J5267" s="10"/>
      <c r="K5267" s="10"/>
    </row>
    <row r="5268" spans="1:11" x14ac:dyDescent="0.2">
      <c r="A5268" s="10"/>
      <c r="B5268" s="10"/>
      <c r="C5268" s="10"/>
      <c r="D5268" s="10"/>
      <c r="E5268" s="10"/>
      <c r="F5268" s="10"/>
      <c r="G5268" s="10"/>
      <c r="H5268" s="10"/>
      <c r="I5268" s="10"/>
      <c r="J5268" s="10"/>
      <c r="K5268" s="10"/>
    </row>
    <row r="5269" spans="1:11" x14ac:dyDescent="0.2">
      <c r="A5269" s="10"/>
      <c r="B5269" s="10"/>
      <c r="C5269" s="10"/>
      <c r="D5269" s="10"/>
      <c r="E5269" s="10"/>
      <c r="F5269" s="10"/>
      <c r="G5269" s="10"/>
      <c r="H5269" s="10"/>
      <c r="I5269" s="10"/>
      <c r="J5269" s="10"/>
      <c r="K5269" s="10"/>
    </row>
    <row r="5270" spans="1:11" x14ac:dyDescent="0.2">
      <c r="A5270" s="10"/>
      <c r="B5270" s="10"/>
      <c r="C5270" s="10"/>
      <c r="D5270" s="10"/>
      <c r="E5270" s="10"/>
      <c r="F5270" s="10"/>
      <c r="G5270" s="10"/>
      <c r="H5270" s="10"/>
      <c r="I5270" s="10"/>
      <c r="J5270" s="10"/>
      <c r="K5270" s="10"/>
    </row>
    <row r="5271" spans="1:11" x14ac:dyDescent="0.2">
      <c r="A5271" s="10"/>
      <c r="B5271" s="10"/>
      <c r="C5271" s="10"/>
      <c r="D5271" s="10"/>
      <c r="E5271" s="10"/>
      <c r="F5271" s="10"/>
      <c r="G5271" s="10"/>
      <c r="H5271" s="10"/>
      <c r="I5271" s="10"/>
      <c r="J5271" s="10"/>
      <c r="K5271" s="10"/>
    </row>
    <row r="5272" spans="1:11" x14ac:dyDescent="0.2">
      <c r="A5272" s="10"/>
      <c r="B5272" s="10"/>
      <c r="C5272" s="10"/>
      <c r="D5272" s="10"/>
      <c r="E5272" s="10"/>
      <c r="F5272" s="10"/>
      <c r="G5272" s="10"/>
      <c r="H5272" s="10"/>
      <c r="I5272" s="10"/>
      <c r="J5272" s="10"/>
      <c r="K5272" s="10"/>
    </row>
    <row r="5273" spans="1:11" x14ac:dyDescent="0.2">
      <c r="A5273" s="10"/>
      <c r="B5273" s="10"/>
      <c r="C5273" s="10"/>
      <c r="D5273" s="10"/>
      <c r="E5273" s="10"/>
      <c r="F5273" s="10"/>
      <c r="G5273" s="10"/>
      <c r="H5273" s="10"/>
      <c r="I5273" s="10"/>
      <c r="J5273" s="10"/>
      <c r="K5273" s="10"/>
    </row>
    <row r="5274" spans="1:11" x14ac:dyDescent="0.2">
      <c r="A5274" s="10"/>
      <c r="B5274" s="10"/>
      <c r="C5274" s="10"/>
      <c r="D5274" s="10"/>
      <c r="E5274" s="10"/>
      <c r="F5274" s="10"/>
      <c r="G5274" s="10"/>
      <c r="H5274" s="10"/>
      <c r="I5274" s="10"/>
      <c r="J5274" s="10"/>
      <c r="K5274" s="10"/>
    </row>
    <row r="5275" spans="1:11" x14ac:dyDescent="0.2">
      <c r="A5275" s="10"/>
      <c r="B5275" s="10"/>
      <c r="C5275" s="10"/>
      <c r="D5275" s="10"/>
      <c r="E5275" s="10"/>
      <c r="F5275" s="10"/>
      <c r="G5275" s="10"/>
      <c r="H5275" s="10"/>
      <c r="I5275" s="10"/>
      <c r="J5275" s="10"/>
      <c r="K5275" s="10"/>
    </row>
    <row r="5276" spans="1:11" x14ac:dyDescent="0.2">
      <c r="A5276" s="10"/>
      <c r="B5276" s="10"/>
      <c r="C5276" s="10"/>
      <c r="D5276" s="10"/>
      <c r="E5276" s="10"/>
      <c r="F5276" s="10"/>
      <c r="G5276" s="10"/>
      <c r="H5276" s="10"/>
      <c r="I5276" s="10"/>
      <c r="J5276" s="10"/>
      <c r="K5276" s="10"/>
    </row>
    <row r="5277" spans="1:11" x14ac:dyDescent="0.2">
      <c r="A5277" s="10"/>
      <c r="B5277" s="10"/>
      <c r="C5277" s="10"/>
      <c r="D5277" s="10"/>
      <c r="E5277" s="10"/>
      <c r="F5277" s="10"/>
      <c r="G5277" s="10"/>
      <c r="H5277" s="10"/>
      <c r="I5277" s="10"/>
      <c r="J5277" s="10"/>
      <c r="K5277" s="10"/>
    </row>
    <row r="5278" spans="1:11" x14ac:dyDescent="0.2">
      <c r="A5278" s="10"/>
      <c r="B5278" s="10"/>
      <c r="C5278" s="10"/>
      <c r="D5278" s="10"/>
      <c r="E5278" s="10"/>
      <c r="F5278" s="10"/>
      <c r="G5278" s="10"/>
      <c r="H5278" s="10"/>
      <c r="I5278" s="10"/>
      <c r="J5278" s="10"/>
      <c r="K5278" s="10"/>
    </row>
    <row r="5279" spans="1:11" x14ac:dyDescent="0.2">
      <c r="A5279" s="10"/>
      <c r="B5279" s="10"/>
      <c r="C5279" s="10"/>
      <c r="D5279" s="10"/>
      <c r="E5279" s="10"/>
      <c r="F5279" s="10"/>
      <c r="G5279" s="10"/>
      <c r="H5279" s="10"/>
      <c r="I5279" s="10"/>
      <c r="J5279" s="10"/>
      <c r="K5279" s="10"/>
    </row>
    <row r="5280" spans="1:11" x14ac:dyDescent="0.2">
      <c r="A5280" s="10"/>
      <c r="B5280" s="10"/>
      <c r="C5280" s="10"/>
      <c r="D5280" s="10"/>
      <c r="E5280" s="10"/>
      <c r="F5280" s="10"/>
      <c r="G5280" s="10"/>
      <c r="H5280" s="10"/>
      <c r="I5280" s="10"/>
      <c r="J5280" s="10"/>
      <c r="K5280" s="10"/>
    </row>
    <row r="5281" spans="1:11" x14ac:dyDescent="0.2">
      <c r="A5281" s="10"/>
      <c r="B5281" s="10"/>
      <c r="C5281" s="10"/>
      <c r="D5281" s="10"/>
      <c r="E5281" s="10"/>
      <c r="F5281" s="10"/>
      <c r="G5281" s="10"/>
      <c r="H5281" s="10"/>
      <c r="I5281" s="10"/>
      <c r="J5281" s="10"/>
      <c r="K5281" s="10"/>
    </row>
    <row r="5282" spans="1:11" x14ac:dyDescent="0.2">
      <c r="A5282" s="10"/>
      <c r="B5282" s="10"/>
      <c r="C5282" s="10"/>
      <c r="D5282" s="10"/>
      <c r="E5282" s="10"/>
      <c r="F5282" s="10"/>
      <c r="G5282" s="10"/>
      <c r="H5282" s="10"/>
      <c r="I5282" s="10"/>
      <c r="J5282" s="10"/>
      <c r="K5282" s="10"/>
    </row>
    <row r="5283" spans="1:11" x14ac:dyDescent="0.2">
      <c r="A5283" s="10"/>
      <c r="B5283" s="10"/>
      <c r="C5283" s="10"/>
      <c r="D5283" s="10"/>
      <c r="E5283" s="10"/>
      <c r="F5283" s="10"/>
      <c r="G5283" s="10"/>
      <c r="H5283" s="10"/>
      <c r="I5283" s="10"/>
      <c r="J5283" s="10"/>
      <c r="K5283" s="10"/>
    </row>
    <row r="5284" spans="1:11" x14ac:dyDescent="0.2">
      <c r="A5284" s="10"/>
      <c r="B5284" s="10"/>
      <c r="C5284" s="10"/>
      <c r="D5284" s="10"/>
      <c r="E5284" s="10"/>
      <c r="F5284" s="10"/>
      <c r="G5284" s="10"/>
      <c r="H5284" s="10"/>
      <c r="I5284" s="10"/>
      <c r="J5284" s="10"/>
      <c r="K5284" s="10"/>
    </row>
    <row r="5285" spans="1:11" x14ac:dyDescent="0.2">
      <c r="A5285" s="10"/>
      <c r="B5285" s="10"/>
      <c r="C5285" s="10"/>
      <c r="D5285" s="10"/>
      <c r="E5285" s="10"/>
      <c r="F5285" s="10"/>
      <c r="G5285" s="10"/>
      <c r="H5285" s="10"/>
      <c r="I5285" s="10"/>
      <c r="J5285" s="10"/>
      <c r="K5285" s="10"/>
    </row>
    <row r="5286" spans="1:11" x14ac:dyDescent="0.2">
      <c r="A5286" s="10"/>
      <c r="B5286" s="10"/>
      <c r="C5286" s="10"/>
      <c r="D5286" s="10"/>
      <c r="E5286" s="10"/>
      <c r="F5286" s="10"/>
      <c r="G5286" s="10"/>
      <c r="H5286" s="10"/>
      <c r="I5286" s="10"/>
      <c r="J5286" s="10"/>
      <c r="K5286" s="10"/>
    </row>
    <row r="5287" spans="1:11" x14ac:dyDescent="0.2">
      <c r="A5287" s="10"/>
      <c r="B5287" s="10"/>
      <c r="C5287" s="10"/>
      <c r="D5287" s="10"/>
      <c r="E5287" s="10"/>
      <c r="F5287" s="10"/>
      <c r="G5287" s="10"/>
      <c r="H5287" s="10"/>
      <c r="I5287" s="10"/>
      <c r="J5287" s="10"/>
      <c r="K5287" s="10"/>
    </row>
    <row r="5288" spans="1:11" x14ac:dyDescent="0.2">
      <c r="A5288" s="10"/>
      <c r="B5288" s="10"/>
      <c r="C5288" s="10"/>
      <c r="D5288" s="10"/>
      <c r="E5288" s="10"/>
      <c r="F5288" s="10"/>
      <c r="G5288" s="10"/>
      <c r="H5288" s="10"/>
      <c r="I5288" s="10"/>
      <c r="J5288" s="10"/>
      <c r="K5288" s="10"/>
    </row>
    <row r="5289" spans="1:11" x14ac:dyDescent="0.2">
      <c r="A5289" s="10"/>
      <c r="B5289" s="10"/>
      <c r="C5289" s="10"/>
      <c r="D5289" s="10"/>
      <c r="E5289" s="10"/>
      <c r="F5289" s="10"/>
      <c r="G5289" s="10"/>
      <c r="H5289" s="10"/>
      <c r="I5289" s="10"/>
      <c r="J5289" s="10"/>
      <c r="K5289" s="10"/>
    </row>
    <row r="5290" spans="1:11" x14ac:dyDescent="0.2">
      <c r="A5290" s="10"/>
      <c r="B5290" s="10"/>
      <c r="C5290" s="10"/>
      <c r="D5290" s="10"/>
      <c r="E5290" s="10"/>
      <c r="F5290" s="10"/>
      <c r="G5290" s="10"/>
      <c r="H5290" s="10"/>
      <c r="I5290" s="10"/>
      <c r="J5290" s="10"/>
      <c r="K5290" s="10"/>
    </row>
    <row r="5291" spans="1:11" x14ac:dyDescent="0.2">
      <c r="A5291" s="10"/>
      <c r="B5291" s="10"/>
      <c r="C5291" s="10"/>
      <c r="D5291" s="10"/>
      <c r="E5291" s="10"/>
      <c r="F5291" s="10"/>
      <c r="G5291" s="10"/>
      <c r="H5291" s="10"/>
      <c r="I5291" s="10"/>
      <c r="J5291" s="10"/>
      <c r="K5291" s="10"/>
    </row>
    <row r="5292" spans="1:11" x14ac:dyDescent="0.2">
      <c r="A5292" s="10"/>
      <c r="B5292" s="10"/>
      <c r="C5292" s="10"/>
      <c r="D5292" s="10"/>
      <c r="E5292" s="10"/>
      <c r="F5292" s="10"/>
      <c r="G5292" s="10"/>
      <c r="H5292" s="10"/>
      <c r="I5292" s="10"/>
      <c r="J5292" s="10"/>
      <c r="K5292" s="10"/>
    </row>
    <row r="5293" spans="1:11" x14ac:dyDescent="0.2">
      <c r="A5293" s="10"/>
      <c r="B5293" s="10"/>
      <c r="C5293" s="10"/>
      <c r="D5293" s="10"/>
      <c r="E5293" s="10"/>
      <c r="F5293" s="10"/>
      <c r="G5293" s="10"/>
      <c r="H5293" s="10"/>
      <c r="I5293" s="10"/>
      <c r="J5293" s="10"/>
      <c r="K5293" s="10"/>
    </row>
    <row r="5294" spans="1:11" x14ac:dyDescent="0.2">
      <c r="A5294" s="10"/>
      <c r="B5294" s="10"/>
      <c r="C5294" s="10"/>
      <c r="D5294" s="10"/>
      <c r="E5294" s="10"/>
      <c r="F5294" s="10"/>
      <c r="G5294" s="10"/>
      <c r="H5294" s="10"/>
      <c r="I5294" s="10"/>
      <c r="J5294" s="10"/>
      <c r="K5294" s="10"/>
    </row>
    <row r="5295" spans="1:11" x14ac:dyDescent="0.2">
      <c r="A5295" s="10"/>
      <c r="B5295" s="10"/>
      <c r="C5295" s="10"/>
      <c r="D5295" s="10"/>
      <c r="E5295" s="10"/>
      <c r="F5295" s="10"/>
      <c r="G5295" s="10"/>
      <c r="H5295" s="10"/>
      <c r="I5295" s="10"/>
      <c r="J5295" s="10"/>
      <c r="K5295" s="10"/>
    </row>
    <row r="5296" spans="1:11" x14ac:dyDescent="0.2">
      <c r="A5296" s="10"/>
      <c r="B5296" s="10"/>
      <c r="C5296" s="10"/>
      <c r="D5296" s="10"/>
      <c r="E5296" s="10"/>
      <c r="F5296" s="10"/>
      <c r="G5296" s="10"/>
      <c r="H5296" s="10"/>
      <c r="I5296" s="10"/>
      <c r="J5296" s="10"/>
      <c r="K5296" s="10"/>
    </row>
    <row r="5297" spans="1:11" x14ac:dyDescent="0.2">
      <c r="A5297" s="10"/>
      <c r="B5297" s="10"/>
      <c r="C5297" s="10"/>
      <c r="D5297" s="10"/>
      <c r="E5297" s="10"/>
      <c r="F5297" s="10"/>
      <c r="G5297" s="10"/>
      <c r="H5297" s="10"/>
      <c r="I5297" s="10"/>
      <c r="J5297" s="10"/>
      <c r="K5297" s="10"/>
    </row>
    <row r="5298" spans="1:11" x14ac:dyDescent="0.2">
      <c r="A5298" s="10"/>
      <c r="B5298" s="10"/>
      <c r="C5298" s="10"/>
      <c r="D5298" s="10"/>
      <c r="E5298" s="10"/>
      <c r="F5298" s="10"/>
      <c r="G5298" s="10"/>
      <c r="H5298" s="10"/>
      <c r="I5298" s="10"/>
      <c r="J5298" s="10"/>
      <c r="K5298" s="10"/>
    </row>
    <row r="5299" spans="1:11" x14ac:dyDescent="0.2">
      <c r="A5299" s="10"/>
      <c r="B5299" s="10"/>
      <c r="C5299" s="10"/>
      <c r="D5299" s="10"/>
      <c r="E5299" s="10"/>
      <c r="F5299" s="10"/>
      <c r="G5299" s="10"/>
      <c r="H5299" s="10"/>
      <c r="I5299" s="10"/>
      <c r="J5299" s="10"/>
      <c r="K5299" s="10"/>
    </row>
    <row r="5300" spans="1:11" x14ac:dyDescent="0.2">
      <c r="A5300" s="10"/>
      <c r="B5300" s="10"/>
      <c r="C5300" s="10"/>
      <c r="D5300" s="10"/>
      <c r="E5300" s="10"/>
      <c r="F5300" s="10"/>
      <c r="G5300" s="10"/>
      <c r="H5300" s="10"/>
      <c r="I5300" s="10"/>
      <c r="J5300" s="10"/>
      <c r="K5300" s="10"/>
    </row>
    <row r="5301" spans="1:11" x14ac:dyDescent="0.2">
      <c r="A5301" s="10"/>
      <c r="B5301" s="10"/>
      <c r="C5301" s="10"/>
      <c r="D5301" s="10"/>
      <c r="E5301" s="10"/>
      <c r="F5301" s="10"/>
      <c r="G5301" s="10"/>
      <c r="H5301" s="10"/>
      <c r="I5301" s="10"/>
      <c r="J5301" s="10"/>
      <c r="K5301" s="10"/>
    </row>
    <row r="5302" spans="1:11" x14ac:dyDescent="0.2">
      <c r="A5302" s="10"/>
      <c r="B5302" s="10"/>
      <c r="C5302" s="10"/>
      <c r="D5302" s="10"/>
      <c r="E5302" s="10"/>
      <c r="F5302" s="10"/>
      <c r="G5302" s="10"/>
      <c r="H5302" s="10"/>
      <c r="I5302" s="10"/>
      <c r="J5302" s="10"/>
      <c r="K5302" s="10"/>
    </row>
    <row r="5303" spans="1:11" x14ac:dyDescent="0.2">
      <c r="A5303" s="10"/>
      <c r="B5303" s="10"/>
      <c r="C5303" s="10"/>
      <c r="D5303" s="10"/>
      <c r="E5303" s="10"/>
      <c r="F5303" s="10"/>
      <c r="G5303" s="10"/>
      <c r="H5303" s="10"/>
      <c r="I5303" s="10"/>
      <c r="J5303" s="10"/>
      <c r="K5303" s="10"/>
    </row>
    <row r="5304" spans="1:11" x14ac:dyDescent="0.2">
      <c r="A5304" s="10"/>
      <c r="B5304" s="10"/>
      <c r="C5304" s="10"/>
      <c r="D5304" s="10"/>
      <c r="E5304" s="10"/>
      <c r="F5304" s="10"/>
      <c r="G5304" s="10"/>
      <c r="H5304" s="10"/>
      <c r="I5304" s="10"/>
      <c r="J5304" s="10"/>
      <c r="K5304" s="10"/>
    </row>
    <row r="5305" spans="1:11" x14ac:dyDescent="0.2">
      <c r="A5305" s="10"/>
      <c r="B5305" s="10"/>
      <c r="C5305" s="10"/>
      <c r="D5305" s="10"/>
      <c r="E5305" s="10"/>
      <c r="F5305" s="10"/>
      <c r="G5305" s="10"/>
      <c r="H5305" s="10"/>
      <c r="I5305" s="10"/>
      <c r="J5305" s="10"/>
      <c r="K5305" s="10"/>
    </row>
    <row r="5306" spans="1:11" x14ac:dyDescent="0.2">
      <c r="A5306" s="10"/>
      <c r="B5306" s="10"/>
      <c r="C5306" s="10"/>
      <c r="D5306" s="10"/>
      <c r="E5306" s="10"/>
      <c r="F5306" s="10"/>
      <c r="G5306" s="10"/>
      <c r="H5306" s="10"/>
      <c r="I5306" s="10"/>
      <c r="J5306" s="10"/>
      <c r="K5306" s="10"/>
    </row>
    <row r="5307" spans="1:11" x14ac:dyDescent="0.2">
      <c r="A5307" s="10"/>
      <c r="B5307" s="10"/>
      <c r="C5307" s="10"/>
      <c r="D5307" s="10"/>
      <c r="E5307" s="10"/>
      <c r="F5307" s="10"/>
      <c r="G5307" s="10"/>
      <c r="H5307" s="10"/>
      <c r="I5307" s="10"/>
      <c r="J5307" s="10"/>
      <c r="K5307" s="10"/>
    </row>
    <row r="5308" spans="1:11" x14ac:dyDescent="0.2">
      <c r="A5308" s="10"/>
      <c r="B5308" s="10"/>
      <c r="C5308" s="10"/>
      <c r="D5308" s="10"/>
      <c r="E5308" s="10"/>
      <c r="F5308" s="10"/>
      <c r="G5308" s="10"/>
      <c r="H5308" s="10"/>
      <c r="I5308" s="10"/>
      <c r="J5308" s="10"/>
      <c r="K5308" s="10"/>
    </row>
    <row r="5309" spans="1:11" x14ac:dyDescent="0.2">
      <c r="A5309" s="10"/>
      <c r="B5309" s="10"/>
      <c r="C5309" s="10"/>
      <c r="D5309" s="10"/>
      <c r="E5309" s="10"/>
      <c r="F5309" s="10"/>
      <c r="G5309" s="10"/>
      <c r="H5309" s="10"/>
      <c r="I5309" s="10"/>
      <c r="J5309" s="10"/>
      <c r="K5309" s="10"/>
    </row>
    <row r="5310" spans="1:11" x14ac:dyDescent="0.2">
      <c r="A5310" s="10"/>
      <c r="B5310" s="10"/>
      <c r="C5310" s="10"/>
      <c r="D5310" s="10"/>
      <c r="E5310" s="10"/>
      <c r="F5310" s="10"/>
      <c r="G5310" s="10"/>
      <c r="H5310" s="10"/>
      <c r="I5310" s="10"/>
      <c r="J5310" s="10"/>
      <c r="K5310" s="10"/>
    </row>
    <row r="5311" spans="1:11" x14ac:dyDescent="0.2">
      <c r="A5311" s="10"/>
      <c r="B5311" s="10"/>
      <c r="C5311" s="10"/>
      <c r="D5311" s="10"/>
      <c r="E5311" s="10"/>
      <c r="F5311" s="10"/>
      <c r="G5311" s="10"/>
      <c r="H5311" s="10"/>
      <c r="I5311" s="10"/>
      <c r="J5311" s="10"/>
      <c r="K5311" s="10"/>
    </row>
    <row r="5312" spans="1:11" x14ac:dyDescent="0.2">
      <c r="A5312" s="10"/>
      <c r="B5312" s="10"/>
      <c r="C5312" s="10"/>
      <c r="D5312" s="10"/>
      <c r="E5312" s="10"/>
      <c r="F5312" s="10"/>
      <c r="G5312" s="10"/>
      <c r="H5312" s="10"/>
      <c r="I5312" s="10"/>
      <c r="J5312" s="10"/>
      <c r="K5312" s="10"/>
    </row>
    <row r="5313" spans="1:11" x14ac:dyDescent="0.2">
      <c r="A5313" s="10"/>
      <c r="B5313" s="10"/>
      <c r="C5313" s="10"/>
      <c r="D5313" s="10"/>
      <c r="E5313" s="10"/>
      <c r="F5313" s="10"/>
      <c r="G5313" s="10"/>
      <c r="H5313" s="10"/>
      <c r="I5313" s="10"/>
      <c r="J5313" s="10"/>
      <c r="K5313" s="10"/>
    </row>
    <row r="5314" spans="1:11" x14ac:dyDescent="0.2">
      <c r="A5314" s="10"/>
      <c r="B5314" s="10"/>
      <c r="C5314" s="10"/>
      <c r="D5314" s="10"/>
      <c r="E5314" s="10"/>
      <c r="F5314" s="10"/>
      <c r="G5314" s="10"/>
      <c r="H5314" s="10"/>
      <c r="I5314" s="10"/>
      <c r="J5314" s="10"/>
      <c r="K5314" s="10"/>
    </row>
    <row r="5315" spans="1:11" x14ac:dyDescent="0.2">
      <c r="A5315" s="10"/>
      <c r="B5315" s="10"/>
      <c r="C5315" s="10"/>
      <c r="D5315" s="10"/>
      <c r="E5315" s="10"/>
      <c r="F5315" s="10"/>
      <c r="G5315" s="10"/>
      <c r="H5315" s="10"/>
      <c r="I5315" s="10"/>
      <c r="J5315" s="10"/>
      <c r="K5315" s="10"/>
    </row>
    <row r="5316" spans="1:11" x14ac:dyDescent="0.2">
      <c r="A5316" s="10"/>
      <c r="B5316" s="10"/>
      <c r="C5316" s="10"/>
      <c r="D5316" s="10"/>
      <c r="E5316" s="10"/>
      <c r="F5316" s="10"/>
      <c r="G5316" s="10"/>
      <c r="H5316" s="10"/>
      <c r="I5316" s="10"/>
      <c r="J5316" s="10"/>
      <c r="K5316" s="10"/>
    </row>
    <row r="5317" spans="1:11" x14ac:dyDescent="0.2">
      <c r="A5317" s="10"/>
      <c r="B5317" s="10"/>
      <c r="C5317" s="10"/>
      <c r="D5317" s="10"/>
      <c r="E5317" s="10"/>
      <c r="F5317" s="10"/>
      <c r="G5317" s="10"/>
      <c r="H5317" s="10"/>
      <c r="I5317" s="10"/>
      <c r="J5317" s="10"/>
      <c r="K5317" s="10"/>
    </row>
    <row r="5318" spans="1:11" x14ac:dyDescent="0.2">
      <c r="A5318" s="10"/>
      <c r="B5318" s="10"/>
      <c r="C5318" s="10"/>
      <c r="D5318" s="10"/>
      <c r="E5318" s="10"/>
      <c r="F5318" s="10"/>
      <c r="G5318" s="10"/>
      <c r="H5318" s="10"/>
      <c r="I5318" s="10"/>
      <c r="J5318" s="10"/>
      <c r="K5318" s="10"/>
    </row>
    <row r="5319" spans="1:11" x14ac:dyDescent="0.2">
      <c r="A5319" s="10"/>
      <c r="B5319" s="10"/>
      <c r="C5319" s="10"/>
      <c r="D5319" s="10"/>
      <c r="E5319" s="10"/>
      <c r="F5319" s="10"/>
      <c r="G5319" s="10"/>
      <c r="H5319" s="10"/>
      <c r="I5319" s="10"/>
      <c r="J5319" s="10"/>
      <c r="K5319" s="10"/>
    </row>
    <row r="5320" spans="1:11" x14ac:dyDescent="0.2">
      <c r="A5320" s="10"/>
      <c r="B5320" s="10"/>
      <c r="C5320" s="10"/>
      <c r="D5320" s="10"/>
      <c r="E5320" s="10"/>
      <c r="F5320" s="10"/>
      <c r="G5320" s="10"/>
      <c r="H5320" s="10"/>
      <c r="I5320" s="10"/>
      <c r="J5320" s="10"/>
      <c r="K5320" s="10"/>
    </row>
    <row r="5321" spans="1:11" x14ac:dyDescent="0.2">
      <c r="A5321" s="10"/>
      <c r="B5321" s="10"/>
      <c r="C5321" s="10"/>
      <c r="D5321" s="10"/>
      <c r="E5321" s="10"/>
      <c r="F5321" s="10"/>
      <c r="G5321" s="10"/>
      <c r="H5321" s="10"/>
      <c r="I5321" s="10"/>
      <c r="J5321" s="10"/>
      <c r="K5321" s="10"/>
    </row>
    <row r="5322" spans="1:11" x14ac:dyDescent="0.2">
      <c r="A5322" s="10"/>
      <c r="B5322" s="10"/>
      <c r="C5322" s="10"/>
      <c r="D5322" s="10"/>
      <c r="E5322" s="10"/>
      <c r="F5322" s="10"/>
      <c r="G5322" s="10"/>
      <c r="H5322" s="10"/>
      <c r="I5322" s="10"/>
      <c r="J5322" s="10"/>
      <c r="K5322" s="10"/>
    </row>
    <row r="5323" spans="1:11" x14ac:dyDescent="0.2">
      <c r="A5323" s="10"/>
      <c r="B5323" s="10"/>
      <c r="C5323" s="10"/>
      <c r="D5323" s="10"/>
      <c r="E5323" s="10"/>
      <c r="F5323" s="10"/>
      <c r="G5323" s="10"/>
      <c r="H5323" s="10"/>
      <c r="I5323" s="10"/>
      <c r="J5323" s="10"/>
      <c r="K5323" s="10"/>
    </row>
    <row r="5324" spans="1:11" x14ac:dyDescent="0.2">
      <c r="A5324" s="10"/>
      <c r="B5324" s="10"/>
      <c r="C5324" s="10"/>
      <c r="D5324" s="10"/>
      <c r="E5324" s="10"/>
      <c r="F5324" s="10"/>
      <c r="G5324" s="10"/>
      <c r="H5324" s="10"/>
      <c r="I5324" s="10"/>
      <c r="J5324" s="10"/>
      <c r="K5324" s="10"/>
    </row>
    <row r="5325" spans="1:11" x14ac:dyDescent="0.2">
      <c r="A5325" s="10"/>
      <c r="B5325" s="10"/>
      <c r="C5325" s="10"/>
      <c r="D5325" s="10"/>
      <c r="E5325" s="10"/>
      <c r="F5325" s="10"/>
      <c r="G5325" s="10"/>
      <c r="H5325" s="10"/>
      <c r="I5325" s="10"/>
      <c r="J5325" s="10"/>
      <c r="K5325" s="10"/>
    </row>
    <row r="5326" spans="1:11" x14ac:dyDescent="0.2">
      <c r="A5326" s="10"/>
      <c r="B5326" s="10"/>
      <c r="C5326" s="10"/>
      <c r="D5326" s="10"/>
      <c r="E5326" s="10"/>
      <c r="F5326" s="10"/>
      <c r="G5326" s="10"/>
      <c r="H5326" s="10"/>
      <c r="I5326" s="10"/>
      <c r="J5326" s="10"/>
      <c r="K5326" s="10"/>
    </row>
    <row r="5327" spans="1:11" x14ac:dyDescent="0.2">
      <c r="A5327" s="10"/>
      <c r="B5327" s="10"/>
      <c r="C5327" s="10"/>
      <c r="D5327" s="10"/>
      <c r="E5327" s="10"/>
      <c r="F5327" s="10"/>
      <c r="G5327" s="10"/>
      <c r="H5327" s="10"/>
      <c r="I5327" s="10"/>
      <c r="J5327" s="10"/>
      <c r="K5327" s="10"/>
    </row>
    <row r="5328" spans="1:11" x14ac:dyDescent="0.2">
      <c r="A5328" s="10"/>
      <c r="B5328" s="10"/>
      <c r="C5328" s="10"/>
      <c r="D5328" s="10"/>
      <c r="E5328" s="10"/>
      <c r="F5328" s="10"/>
      <c r="G5328" s="10"/>
      <c r="H5328" s="10"/>
      <c r="I5328" s="10"/>
      <c r="J5328" s="10"/>
      <c r="K5328" s="10"/>
    </row>
    <row r="5329" spans="1:11" x14ac:dyDescent="0.2">
      <c r="A5329" s="10"/>
      <c r="B5329" s="10"/>
      <c r="C5329" s="10"/>
      <c r="D5329" s="10"/>
      <c r="E5329" s="10"/>
      <c r="F5329" s="10"/>
      <c r="G5329" s="10"/>
      <c r="H5329" s="10"/>
      <c r="I5329" s="10"/>
      <c r="J5329" s="10"/>
      <c r="K5329" s="10"/>
    </row>
    <row r="5330" spans="1:11" x14ac:dyDescent="0.2">
      <c r="A5330" s="10"/>
      <c r="B5330" s="10"/>
      <c r="C5330" s="10"/>
      <c r="D5330" s="10"/>
      <c r="E5330" s="10"/>
      <c r="F5330" s="10"/>
      <c r="G5330" s="10"/>
      <c r="H5330" s="10"/>
      <c r="I5330" s="10"/>
      <c r="J5330" s="10"/>
      <c r="K5330" s="10"/>
    </row>
    <row r="5331" spans="1:11" x14ac:dyDescent="0.2">
      <c r="A5331" s="10"/>
      <c r="B5331" s="10"/>
      <c r="C5331" s="10"/>
      <c r="D5331" s="10"/>
      <c r="E5331" s="10"/>
      <c r="F5331" s="10"/>
      <c r="G5331" s="10"/>
      <c r="H5331" s="10"/>
      <c r="I5331" s="10"/>
      <c r="J5331" s="10"/>
      <c r="K5331" s="10"/>
    </row>
    <row r="5332" spans="1:11" x14ac:dyDescent="0.2">
      <c r="A5332" s="10"/>
      <c r="B5332" s="10"/>
      <c r="C5332" s="10"/>
      <c r="D5332" s="10"/>
      <c r="E5332" s="10"/>
      <c r="F5332" s="10"/>
      <c r="G5332" s="10"/>
      <c r="H5332" s="10"/>
      <c r="I5332" s="10"/>
      <c r="J5332" s="10"/>
      <c r="K5332" s="10"/>
    </row>
    <row r="5333" spans="1:11" x14ac:dyDescent="0.2">
      <c r="A5333" s="10"/>
      <c r="B5333" s="10"/>
      <c r="C5333" s="10"/>
      <c r="D5333" s="10"/>
      <c r="E5333" s="10"/>
      <c r="F5333" s="10"/>
      <c r="G5333" s="10"/>
      <c r="H5333" s="10"/>
      <c r="I5333" s="10"/>
      <c r="J5333" s="10"/>
      <c r="K5333" s="10"/>
    </row>
    <row r="5334" spans="1:11" x14ac:dyDescent="0.2">
      <c r="A5334" s="10"/>
      <c r="B5334" s="10"/>
      <c r="C5334" s="10"/>
      <c r="D5334" s="10"/>
      <c r="E5334" s="10"/>
      <c r="F5334" s="10"/>
      <c r="G5334" s="10"/>
      <c r="H5334" s="10"/>
      <c r="I5334" s="10"/>
      <c r="J5334" s="10"/>
      <c r="K5334" s="10"/>
    </row>
    <row r="5335" spans="1:11" x14ac:dyDescent="0.2">
      <c r="A5335" s="10"/>
      <c r="B5335" s="10"/>
      <c r="C5335" s="10"/>
      <c r="D5335" s="10"/>
      <c r="E5335" s="10"/>
      <c r="F5335" s="10"/>
      <c r="G5335" s="10"/>
      <c r="H5335" s="10"/>
      <c r="I5335" s="10"/>
      <c r="J5335" s="10"/>
      <c r="K5335" s="10"/>
    </row>
    <row r="5336" spans="1:11" x14ac:dyDescent="0.2">
      <c r="A5336" s="10"/>
      <c r="B5336" s="10"/>
      <c r="C5336" s="10"/>
      <c r="D5336" s="10"/>
      <c r="E5336" s="10"/>
      <c r="F5336" s="10"/>
      <c r="G5336" s="10"/>
      <c r="H5336" s="10"/>
      <c r="I5336" s="10"/>
      <c r="J5336" s="10"/>
      <c r="K5336" s="10"/>
    </row>
    <row r="5337" spans="1:11" x14ac:dyDescent="0.2">
      <c r="A5337" s="10"/>
      <c r="B5337" s="10"/>
      <c r="C5337" s="10"/>
      <c r="D5337" s="10"/>
      <c r="E5337" s="10"/>
      <c r="F5337" s="10"/>
      <c r="G5337" s="10"/>
      <c r="H5337" s="10"/>
      <c r="I5337" s="10"/>
      <c r="J5337" s="10"/>
      <c r="K5337" s="10"/>
    </row>
    <row r="5338" spans="1:11" x14ac:dyDescent="0.2">
      <c r="A5338" s="10"/>
      <c r="B5338" s="10"/>
      <c r="C5338" s="10"/>
      <c r="D5338" s="10"/>
      <c r="E5338" s="10"/>
      <c r="F5338" s="10"/>
      <c r="G5338" s="10"/>
      <c r="H5338" s="10"/>
      <c r="I5338" s="10"/>
      <c r="J5338" s="10"/>
      <c r="K5338" s="10"/>
    </row>
    <row r="5339" spans="1:11" x14ac:dyDescent="0.2">
      <c r="A5339" s="10"/>
      <c r="B5339" s="10"/>
      <c r="C5339" s="10"/>
      <c r="D5339" s="10"/>
      <c r="E5339" s="10"/>
      <c r="F5339" s="10"/>
      <c r="G5339" s="10"/>
      <c r="H5339" s="10"/>
      <c r="I5339" s="10"/>
      <c r="J5339" s="10"/>
      <c r="K5339" s="10"/>
    </row>
    <row r="5340" spans="1:11" x14ac:dyDescent="0.2">
      <c r="A5340" s="10"/>
      <c r="B5340" s="10"/>
      <c r="C5340" s="10"/>
      <c r="D5340" s="10"/>
      <c r="E5340" s="10"/>
      <c r="F5340" s="10"/>
      <c r="G5340" s="10"/>
      <c r="H5340" s="10"/>
      <c r="I5340" s="10"/>
      <c r="J5340" s="10"/>
      <c r="K5340" s="10"/>
    </row>
    <row r="5341" spans="1:11" x14ac:dyDescent="0.2">
      <c r="A5341" s="10"/>
      <c r="B5341" s="10"/>
      <c r="C5341" s="10"/>
      <c r="D5341" s="10"/>
      <c r="E5341" s="10"/>
      <c r="F5341" s="10"/>
      <c r="G5341" s="10"/>
      <c r="H5341" s="10"/>
      <c r="I5341" s="10"/>
      <c r="J5341" s="10"/>
      <c r="K5341" s="10"/>
    </row>
    <row r="5342" spans="1:11" x14ac:dyDescent="0.2">
      <c r="A5342" s="10"/>
      <c r="B5342" s="10"/>
      <c r="C5342" s="10"/>
      <c r="D5342" s="10"/>
      <c r="E5342" s="10"/>
      <c r="F5342" s="10"/>
      <c r="G5342" s="10"/>
      <c r="H5342" s="10"/>
      <c r="I5342" s="10"/>
      <c r="J5342" s="10"/>
      <c r="K5342" s="10"/>
    </row>
    <row r="5343" spans="1:11" x14ac:dyDescent="0.2">
      <c r="A5343" s="10"/>
      <c r="B5343" s="10"/>
      <c r="C5343" s="10"/>
      <c r="D5343" s="10"/>
      <c r="E5343" s="10"/>
      <c r="F5343" s="10"/>
      <c r="G5343" s="10"/>
      <c r="H5343" s="10"/>
      <c r="I5343" s="10"/>
      <c r="J5343" s="10"/>
      <c r="K5343" s="10"/>
    </row>
    <row r="5344" spans="1:11" x14ac:dyDescent="0.2">
      <c r="A5344" s="10"/>
      <c r="B5344" s="10"/>
      <c r="C5344" s="10"/>
      <c r="D5344" s="10"/>
      <c r="E5344" s="10"/>
      <c r="F5344" s="10"/>
      <c r="G5344" s="10"/>
      <c r="H5344" s="10"/>
      <c r="I5344" s="10"/>
      <c r="J5344" s="10"/>
      <c r="K5344" s="10"/>
    </row>
    <row r="5345" spans="1:11" x14ac:dyDescent="0.2">
      <c r="A5345" s="10"/>
      <c r="B5345" s="10"/>
      <c r="C5345" s="10"/>
      <c r="D5345" s="10"/>
      <c r="E5345" s="10"/>
      <c r="F5345" s="10"/>
      <c r="G5345" s="10"/>
      <c r="H5345" s="10"/>
      <c r="I5345" s="10"/>
      <c r="J5345" s="10"/>
      <c r="K5345" s="10"/>
    </row>
    <row r="5346" spans="1:11" x14ac:dyDescent="0.2">
      <c r="A5346" s="10"/>
      <c r="B5346" s="10"/>
      <c r="C5346" s="10"/>
      <c r="D5346" s="10"/>
      <c r="E5346" s="10"/>
      <c r="F5346" s="10"/>
      <c r="G5346" s="10"/>
      <c r="H5346" s="10"/>
      <c r="I5346" s="10"/>
      <c r="J5346" s="10"/>
      <c r="K5346" s="10"/>
    </row>
    <row r="5347" spans="1:11" x14ac:dyDescent="0.2">
      <c r="A5347" s="10"/>
      <c r="B5347" s="10"/>
      <c r="C5347" s="10"/>
      <c r="D5347" s="10"/>
      <c r="E5347" s="10"/>
      <c r="F5347" s="10"/>
      <c r="G5347" s="10"/>
      <c r="H5347" s="10"/>
      <c r="I5347" s="10"/>
      <c r="J5347" s="10"/>
      <c r="K5347" s="10"/>
    </row>
    <row r="5348" spans="1:11" x14ac:dyDescent="0.2">
      <c r="A5348" s="10"/>
      <c r="B5348" s="10"/>
      <c r="C5348" s="10"/>
      <c r="D5348" s="10"/>
      <c r="E5348" s="10"/>
      <c r="F5348" s="10"/>
      <c r="G5348" s="10"/>
      <c r="H5348" s="10"/>
      <c r="I5348" s="10"/>
      <c r="J5348" s="10"/>
      <c r="K5348" s="10"/>
    </row>
    <row r="5349" spans="1:11" x14ac:dyDescent="0.2">
      <c r="A5349" s="10"/>
      <c r="B5349" s="10"/>
      <c r="C5349" s="10"/>
      <c r="D5349" s="10"/>
      <c r="E5349" s="10"/>
      <c r="F5349" s="10"/>
      <c r="G5349" s="10"/>
      <c r="H5349" s="10"/>
      <c r="I5349" s="10"/>
      <c r="J5349" s="10"/>
      <c r="K5349" s="10"/>
    </row>
    <row r="5350" spans="1:11" x14ac:dyDescent="0.2">
      <c r="A5350" s="10"/>
      <c r="B5350" s="10"/>
      <c r="C5350" s="10"/>
      <c r="D5350" s="10"/>
      <c r="E5350" s="10"/>
      <c r="F5350" s="10"/>
      <c r="G5350" s="10"/>
      <c r="H5350" s="10"/>
      <c r="I5350" s="10"/>
      <c r="J5350" s="10"/>
      <c r="K5350" s="10"/>
    </row>
    <row r="5351" spans="1:11" x14ac:dyDescent="0.2">
      <c r="A5351" s="10"/>
      <c r="B5351" s="10"/>
      <c r="C5351" s="10"/>
      <c r="D5351" s="10"/>
      <c r="E5351" s="10"/>
      <c r="F5351" s="10"/>
      <c r="G5351" s="10"/>
      <c r="H5351" s="10"/>
      <c r="I5351" s="10"/>
      <c r="J5351" s="10"/>
      <c r="K5351" s="10"/>
    </row>
    <row r="5352" spans="1:11" x14ac:dyDescent="0.2">
      <c r="A5352" s="10"/>
      <c r="B5352" s="10"/>
      <c r="C5352" s="10"/>
      <c r="D5352" s="10"/>
      <c r="E5352" s="10"/>
      <c r="F5352" s="10"/>
      <c r="G5352" s="10"/>
      <c r="H5352" s="10"/>
      <c r="I5352" s="10"/>
      <c r="J5352" s="10"/>
      <c r="K5352" s="10"/>
    </row>
    <row r="5353" spans="1:11" x14ac:dyDescent="0.2">
      <c r="A5353" s="10"/>
      <c r="B5353" s="10"/>
      <c r="C5353" s="10"/>
      <c r="D5353" s="10"/>
      <c r="E5353" s="10"/>
      <c r="F5353" s="10"/>
      <c r="G5353" s="10"/>
      <c r="H5353" s="10"/>
      <c r="I5353" s="10"/>
      <c r="J5353" s="10"/>
      <c r="K5353" s="10"/>
    </row>
    <row r="5354" spans="1:11" x14ac:dyDescent="0.2">
      <c r="A5354" s="10"/>
      <c r="B5354" s="10"/>
      <c r="C5354" s="10"/>
      <c r="D5354" s="10"/>
      <c r="E5354" s="10"/>
      <c r="F5354" s="10"/>
      <c r="G5354" s="10"/>
      <c r="H5354" s="10"/>
      <c r="I5354" s="10"/>
      <c r="J5354" s="10"/>
      <c r="K5354" s="10"/>
    </row>
    <row r="5355" spans="1:11" x14ac:dyDescent="0.2">
      <c r="A5355" s="10"/>
      <c r="B5355" s="10"/>
      <c r="C5355" s="10"/>
      <c r="D5355" s="10"/>
      <c r="E5355" s="10"/>
      <c r="F5355" s="10"/>
      <c r="G5355" s="10"/>
      <c r="H5355" s="10"/>
      <c r="I5355" s="10"/>
      <c r="J5355" s="10"/>
      <c r="K5355" s="10"/>
    </row>
    <row r="5356" spans="1:11" x14ac:dyDescent="0.2">
      <c r="A5356" s="10"/>
      <c r="B5356" s="10"/>
      <c r="C5356" s="10"/>
      <c r="D5356" s="10"/>
      <c r="E5356" s="10"/>
      <c r="F5356" s="10"/>
      <c r="G5356" s="10"/>
      <c r="H5356" s="10"/>
      <c r="I5356" s="10"/>
      <c r="J5356" s="10"/>
      <c r="K5356" s="10"/>
    </row>
    <row r="5357" spans="1:11" x14ac:dyDescent="0.2">
      <c r="A5357" s="10"/>
      <c r="B5357" s="10"/>
      <c r="C5357" s="10"/>
      <c r="D5357" s="10"/>
      <c r="E5357" s="10"/>
      <c r="F5357" s="10"/>
      <c r="G5357" s="10"/>
      <c r="H5357" s="10"/>
      <c r="I5357" s="10"/>
      <c r="J5357" s="10"/>
      <c r="K5357" s="10"/>
    </row>
    <row r="5358" spans="1:11" x14ac:dyDescent="0.2">
      <c r="A5358" s="10"/>
      <c r="B5358" s="10"/>
      <c r="C5358" s="10"/>
      <c r="D5358" s="10"/>
      <c r="E5358" s="10"/>
      <c r="F5358" s="10"/>
      <c r="G5358" s="10"/>
      <c r="H5358" s="10"/>
      <c r="I5358" s="10"/>
      <c r="J5358" s="10"/>
      <c r="K5358" s="10"/>
    </row>
    <row r="5359" spans="1:11" x14ac:dyDescent="0.2">
      <c r="A5359" s="10"/>
      <c r="B5359" s="10"/>
      <c r="C5359" s="10"/>
      <c r="D5359" s="10"/>
      <c r="E5359" s="10"/>
      <c r="F5359" s="10"/>
      <c r="G5359" s="10"/>
      <c r="H5359" s="10"/>
      <c r="I5359" s="10"/>
      <c r="J5359" s="10"/>
      <c r="K5359" s="10"/>
    </row>
    <row r="5360" spans="1:11" x14ac:dyDescent="0.2">
      <c r="A5360" s="10"/>
      <c r="B5360" s="10"/>
      <c r="C5360" s="10"/>
      <c r="D5360" s="10"/>
      <c r="E5360" s="10"/>
      <c r="F5360" s="10"/>
      <c r="G5360" s="10"/>
      <c r="H5360" s="10"/>
      <c r="I5360" s="10"/>
      <c r="J5360" s="10"/>
      <c r="K5360" s="10"/>
    </row>
    <row r="5361" spans="1:11" x14ac:dyDescent="0.2">
      <c r="A5361" s="10"/>
      <c r="B5361" s="10"/>
      <c r="C5361" s="10"/>
      <c r="D5361" s="10"/>
      <c r="E5361" s="10"/>
      <c r="F5361" s="10"/>
      <c r="G5361" s="10"/>
      <c r="H5361" s="10"/>
      <c r="I5361" s="10"/>
      <c r="J5361" s="10"/>
      <c r="K5361" s="10"/>
    </row>
    <row r="5362" spans="1:11" x14ac:dyDescent="0.2">
      <c r="A5362" s="10"/>
      <c r="B5362" s="10"/>
      <c r="C5362" s="10"/>
      <c r="D5362" s="10"/>
      <c r="E5362" s="10"/>
      <c r="F5362" s="10"/>
      <c r="G5362" s="10"/>
      <c r="H5362" s="10"/>
      <c r="I5362" s="10"/>
      <c r="J5362" s="10"/>
      <c r="K5362" s="10"/>
    </row>
    <row r="5363" spans="1:11" x14ac:dyDescent="0.2">
      <c r="A5363" s="10"/>
      <c r="B5363" s="10"/>
      <c r="C5363" s="10"/>
      <c r="D5363" s="10"/>
      <c r="E5363" s="10"/>
      <c r="F5363" s="10"/>
      <c r="G5363" s="10"/>
      <c r="H5363" s="10"/>
      <c r="I5363" s="10"/>
      <c r="J5363" s="10"/>
      <c r="K5363" s="10"/>
    </row>
    <row r="5364" spans="1:11" x14ac:dyDescent="0.2">
      <c r="A5364" s="10"/>
      <c r="B5364" s="10"/>
      <c r="C5364" s="10"/>
      <c r="D5364" s="10"/>
      <c r="E5364" s="10"/>
      <c r="F5364" s="10"/>
      <c r="G5364" s="10"/>
      <c r="H5364" s="10"/>
      <c r="I5364" s="10"/>
      <c r="J5364" s="10"/>
      <c r="K5364" s="10"/>
    </row>
    <row r="5365" spans="1:11" x14ac:dyDescent="0.2">
      <c r="A5365" s="10"/>
      <c r="B5365" s="10"/>
      <c r="C5365" s="10"/>
      <c r="D5365" s="10"/>
      <c r="E5365" s="10"/>
      <c r="F5365" s="10"/>
      <c r="G5365" s="10"/>
      <c r="H5365" s="10"/>
      <c r="I5365" s="10"/>
      <c r="J5365" s="10"/>
      <c r="K5365" s="10"/>
    </row>
    <row r="5366" spans="1:11" x14ac:dyDescent="0.2">
      <c r="A5366" s="10"/>
      <c r="B5366" s="10"/>
      <c r="C5366" s="10"/>
      <c r="D5366" s="10"/>
      <c r="E5366" s="10"/>
      <c r="F5366" s="10"/>
      <c r="G5366" s="10"/>
      <c r="H5366" s="10"/>
      <c r="I5366" s="10"/>
      <c r="J5366" s="10"/>
      <c r="K5366" s="10"/>
    </row>
    <row r="5367" spans="1:11" x14ac:dyDescent="0.2">
      <c r="A5367" s="10"/>
      <c r="B5367" s="10"/>
      <c r="C5367" s="10"/>
      <c r="D5367" s="10"/>
      <c r="E5367" s="10"/>
      <c r="F5367" s="10"/>
      <c r="G5367" s="10"/>
      <c r="H5367" s="10"/>
      <c r="I5367" s="10"/>
      <c r="J5367" s="10"/>
      <c r="K5367" s="10"/>
    </row>
    <row r="5368" spans="1:11" x14ac:dyDescent="0.2">
      <c r="A5368" s="10"/>
      <c r="B5368" s="10"/>
      <c r="C5368" s="10"/>
      <c r="D5368" s="10"/>
      <c r="E5368" s="10"/>
      <c r="F5368" s="10"/>
      <c r="G5368" s="10"/>
      <c r="H5368" s="10"/>
      <c r="I5368" s="10"/>
      <c r="J5368" s="10"/>
      <c r="K5368" s="10"/>
    </row>
    <row r="5369" spans="1:11" x14ac:dyDescent="0.2">
      <c r="A5369" s="10"/>
      <c r="B5369" s="10"/>
      <c r="C5369" s="10"/>
      <c r="D5369" s="10"/>
      <c r="E5369" s="10"/>
      <c r="F5369" s="10"/>
      <c r="G5369" s="10"/>
      <c r="H5369" s="10"/>
      <c r="I5369" s="10"/>
      <c r="J5369" s="10"/>
      <c r="K5369" s="10"/>
    </row>
    <row r="5370" spans="1:11" x14ac:dyDescent="0.2">
      <c r="A5370" s="10"/>
      <c r="B5370" s="10"/>
      <c r="C5370" s="10"/>
      <c r="D5370" s="10"/>
      <c r="E5370" s="10"/>
      <c r="F5370" s="10"/>
      <c r="G5370" s="10"/>
      <c r="H5370" s="10"/>
      <c r="I5370" s="10"/>
      <c r="J5370" s="10"/>
      <c r="K5370" s="10"/>
    </row>
    <row r="5371" spans="1:11" x14ac:dyDescent="0.2">
      <c r="A5371" s="10"/>
      <c r="B5371" s="10"/>
      <c r="C5371" s="10"/>
      <c r="D5371" s="10"/>
      <c r="E5371" s="10"/>
      <c r="F5371" s="10"/>
      <c r="G5371" s="10"/>
      <c r="H5371" s="10"/>
      <c r="I5371" s="10"/>
      <c r="J5371" s="10"/>
      <c r="K5371" s="10"/>
    </row>
    <row r="5372" spans="1:11" x14ac:dyDescent="0.2">
      <c r="A5372" s="10"/>
      <c r="B5372" s="10"/>
      <c r="C5372" s="10"/>
      <c r="D5372" s="10"/>
      <c r="E5372" s="10"/>
      <c r="F5372" s="10"/>
      <c r="G5372" s="10"/>
      <c r="H5372" s="10"/>
      <c r="I5372" s="10"/>
      <c r="J5372" s="10"/>
      <c r="K5372" s="10"/>
    </row>
    <row r="5373" spans="1:11" x14ac:dyDescent="0.2">
      <c r="A5373" s="10"/>
      <c r="B5373" s="10"/>
      <c r="C5373" s="10"/>
      <c r="D5373" s="10"/>
      <c r="E5373" s="10"/>
      <c r="F5373" s="10"/>
      <c r="G5373" s="10"/>
      <c r="H5373" s="10"/>
      <c r="I5373" s="10"/>
      <c r="J5373" s="10"/>
      <c r="K5373" s="10"/>
    </row>
    <row r="5374" spans="1:11" x14ac:dyDescent="0.2">
      <c r="A5374" s="10"/>
      <c r="B5374" s="10"/>
      <c r="C5374" s="10"/>
      <c r="D5374" s="10"/>
      <c r="E5374" s="10"/>
      <c r="F5374" s="10"/>
      <c r="G5374" s="10"/>
      <c r="H5374" s="10"/>
      <c r="I5374" s="10"/>
      <c r="J5374" s="10"/>
      <c r="K5374" s="10"/>
    </row>
    <row r="5375" spans="1:11" x14ac:dyDescent="0.2">
      <c r="A5375" s="10"/>
      <c r="B5375" s="10"/>
      <c r="C5375" s="10"/>
      <c r="D5375" s="10"/>
      <c r="E5375" s="10"/>
      <c r="F5375" s="10"/>
      <c r="G5375" s="10"/>
      <c r="H5375" s="10"/>
      <c r="I5375" s="10"/>
      <c r="J5375" s="10"/>
      <c r="K5375" s="10"/>
    </row>
    <row r="5376" spans="1:11" x14ac:dyDescent="0.2">
      <c r="A5376" s="10"/>
      <c r="B5376" s="10"/>
      <c r="C5376" s="10"/>
      <c r="D5376" s="10"/>
      <c r="E5376" s="10"/>
      <c r="F5376" s="10"/>
      <c r="G5376" s="10"/>
      <c r="H5376" s="10"/>
      <c r="I5376" s="10"/>
      <c r="J5376" s="10"/>
      <c r="K5376" s="10"/>
    </row>
    <row r="5377" spans="1:11" x14ac:dyDescent="0.2">
      <c r="A5377" s="10"/>
      <c r="B5377" s="10"/>
      <c r="C5377" s="10"/>
      <c r="D5377" s="10"/>
      <c r="E5377" s="10"/>
      <c r="F5377" s="10"/>
      <c r="G5377" s="10"/>
      <c r="H5377" s="10"/>
      <c r="I5377" s="10"/>
      <c r="J5377" s="10"/>
      <c r="K5377" s="10"/>
    </row>
    <row r="5378" spans="1:11" x14ac:dyDescent="0.2">
      <c r="A5378" s="10"/>
      <c r="B5378" s="10"/>
      <c r="C5378" s="10"/>
      <c r="D5378" s="10"/>
      <c r="E5378" s="10"/>
      <c r="F5378" s="10"/>
      <c r="G5378" s="10"/>
      <c r="H5378" s="10"/>
      <c r="I5378" s="10"/>
      <c r="J5378" s="10"/>
      <c r="K5378" s="10"/>
    </row>
    <row r="5379" spans="1:11" x14ac:dyDescent="0.2">
      <c r="A5379" s="10"/>
      <c r="B5379" s="10"/>
      <c r="C5379" s="10"/>
      <c r="D5379" s="10"/>
      <c r="E5379" s="10"/>
      <c r="F5379" s="10"/>
      <c r="G5379" s="10"/>
      <c r="H5379" s="10"/>
      <c r="I5379" s="10"/>
      <c r="J5379" s="10"/>
      <c r="K5379" s="10"/>
    </row>
    <row r="5380" spans="1:11" x14ac:dyDescent="0.2">
      <c r="A5380" s="10"/>
      <c r="B5380" s="10"/>
      <c r="C5380" s="10"/>
      <c r="D5380" s="10"/>
      <c r="E5380" s="10"/>
      <c r="F5380" s="10"/>
      <c r="G5380" s="10"/>
      <c r="H5380" s="10"/>
      <c r="I5380" s="10"/>
      <c r="J5380" s="10"/>
      <c r="K5380" s="10"/>
    </row>
    <row r="5381" spans="1:11" x14ac:dyDescent="0.2">
      <c r="A5381" s="10"/>
      <c r="B5381" s="10"/>
      <c r="C5381" s="10"/>
      <c r="D5381" s="10"/>
      <c r="E5381" s="10"/>
      <c r="F5381" s="10"/>
      <c r="G5381" s="10"/>
      <c r="H5381" s="10"/>
      <c r="I5381" s="10"/>
      <c r="J5381" s="10"/>
      <c r="K5381" s="10"/>
    </row>
    <row r="5382" spans="1:11" x14ac:dyDescent="0.2">
      <c r="A5382" s="10"/>
      <c r="B5382" s="10"/>
      <c r="C5382" s="10"/>
      <c r="D5382" s="10"/>
      <c r="E5382" s="10"/>
      <c r="F5382" s="10"/>
      <c r="G5382" s="10"/>
      <c r="H5382" s="10"/>
      <c r="I5382" s="10"/>
      <c r="J5382" s="10"/>
      <c r="K5382" s="10"/>
    </row>
    <row r="5383" spans="1:11" x14ac:dyDescent="0.2">
      <c r="A5383" s="10"/>
      <c r="B5383" s="10"/>
      <c r="C5383" s="10"/>
      <c r="D5383" s="10"/>
      <c r="E5383" s="10"/>
      <c r="F5383" s="10"/>
      <c r="G5383" s="10"/>
      <c r="H5383" s="10"/>
      <c r="I5383" s="10"/>
      <c r="J5383" s="10"/>
      <c r="K5383" s="10"/>
    </row>
    <row r="5384" spans="1:11" x14ac:dyDescent="0.2">
      <c r="A5384" s="10"/>
      <c r="B5384" s="10"/>
      <c r="C5384" s="10"/>
      <c r="D5384" s="10"/>
      <c r="E5384" s="10"/>
      <c r="F5384" s="10"/>
      <c r="G5384" s="10"/>
      <c r="H5384" s="10"/>
      <c r="I5384" s="10"/>
      <c r="J5384" s="10"/>
      <c r="K5384" s="10"/>
    </row>
    <row r="5385" spans="1:11" x14ac:dyDescent="0.2">
      <c r="A5385" s="10"/>
      <c r="B5385" s="10"/>
      <c r="C5385" s="10"/>
      <c r="D5385" s="10"/>
      <c r="E5385" s="10"/>
      <c r="F5385" s="10"/>
      <c r="G5385" s="10"/>
      <c r="H5385" s="10"/>
      <c r="I5385" s="10"/>
      <c r="J5385" s="10"/>
      <c r="K5385" s="10"/>
    </row>
    <row r="5386" spans="1:11" x14ac:dyDescent="0.2">
      <c r="A5386" s="10"/>
      <c r="B5386" s="10"/>
      <c r="C5386" s="10"/>
      <c r="D5386" s="10"/>
      <c r="E5386" s="10"/>
      <c r="F5386" s="10"/>
      <c r="G5386" s="10"/>
      <c r="H5386" s="10"/>
      <c r="I5386" s="10"/>
      <c r="J5386" s="10"/>
      <c r="K5386" s="10"/>
    </row>
    <row r="5387" spans="1:11" x14ac:dyDescent="0.2">
      <c r="A5387" s="10"/>
      <c r="B5387" s="10"/>
      <c r="C5387" s="10"/>
      <c r="D5387" s="10"/>
      <c r="E5387" s="10"/>
      <c r="F5387" s="10"/>
      <c r="G5387" s="10"/>
      <c r="H5387" s="10"/>
      <c r="I5387" s="10"/>
      <c r="J5387" s="10"/>
      <c r="K5387" s="10"/>
    </row>
    <row r="5388" spans="1:11" x14ac:dyDescent="0.2">
      <c r="A5388" s="10"/>
      <c r="B5388" s="10"/>
      <c r="C5388" s="10"/>
      <c r="D5388" s="10"/>
      <c r="E5388" s="10"/>
      <c r="F5388" s="10"/>
      <c r="G5388" s="10"/>
      <c r="H5388" s="10"/>
      <c r="I5388" s="10"/>
      <c r="J5388" s="10"/>
      <c r="K5388" s="10"/>
    </row>
    <row r="5389" spans="1:11" x14ac:dyDescent="0.2">
      <c r="A5389" s="10"/>
      <c r="B5389" s="10"/>
      <c r="C5389" s="10"/>
      <c r="D5389" s="10"/>
      <c r="E5389" s="10"/>
      <c r="F5389" s="10"/>
      <c r="G5389" s="10"/>
      <c r="H5389" s="10"/>
      <c r="I5389" s="10"/>
      <c r="J5389" s="10"/>
      <c r="K5389" s="10"/>
    </row>
    <row r="5390" spans="1:11" x14ac:dyDescent="0.2">
      <c r="A5390" s="10"/>
      <c r="B5390" s="10"/>
      <c r="C5390" s="10"/>
      <c r="D5390" s="10"/>
      <c r="E5390" s="10"/>
      <c r="F5390" s="10"/>
      <c r="G5390" s="10"/>
      <c r="H5390" s="10"/>
      <c r="I5390" s="10"/>
      <c r="J5390" s="10"/>
      <c r="K5390" s="10"/>
    </row>
    <row r="5391" spans="1:11" x14ac:dyDescent="0.2">
      <c r="A5391" s="10"/>
      <c r="B5391" s="10"/>
      <c r="C5391" s="10"/>
      <c r="D5391" s="10"/>
      <c r="E5391" s="10"/>
      <c r="F5391" s="10"/>
      <c r="G5391" s="10"/>
      <c r="H5391" s="10"/>
      <c r="I5391" s="10"/>
      <c r="J5391" s="10"/>
      <c r="K5391" s="10"/>
    </row>
    <row r="5392" spans="1:11" x14ac:dyDescent="0.2">
      <c r="A5392" s="10"/>
      <c r="B5392" s="10"/>
      <c r="C5392" s="10"/>
      <c r="D5392" s="10"/>
      <c r="E5392" s="10"/>
      <c r="F5392" s="10"/>
      <c r="G5392" s="10"/>
      <c r="H5392" s="10"/>
      <c r="I5392" s="10"/>
      <c r="J5392" s="10"/>
      <c r="K5392" s="10"/>
    </row>
    <row r="5393" spans="1:11" x14ac:dyDescent="0.2">
      <c r="A5393" s="10"/>
      <c r="B5393" s="10"/>
      <c r="C5393" s="10"/>
      <c r="D5393" s="10"/>
      <c r="E5393" s="10"/>
      <c r="F5393" s="10"/>
      <c r="G5393" s="10"/>
      <c r="H5393" s="10"/>
      <c r="I5393" s="10"/>
      <c r="J5393" s="10"/>
      <c r="K5393" s="10"/>
    </row>
    <row r="5394" spans="1:11" x14ac:dyDescent="0.2">
      <c r="A5394" s="10"/>
      <c r="B5394" s="10"/>
      <c r="C5394" s="10"/>
      <c r="D5394" s="10"/>
      <c r="E5394" s="10"/>
      <c r="F5394" s="10"/>
      <c r="G5394" s="10"/>
      <c r="H5394" s="10"/>
      <c r="I5394" s="10"/>
      <c r="J5394" s="10"/>
      <c r="K5394" s="10"/>
    </row>
    <row r="5395" spans="1:11" x14ac:dyDescent="0.2">
      <c r="A5395" s="10"/>
      <c r="B5395" s="10"/>
      <c r="C5395" s="10"/>
      <c r="D5395" s="10"/>
      <c r="E5395" s="10"/>
      <c r="F5395" s="10"/>
      <c r="G5395" s="10"/>
      <c r="H5395" s="10"/>
      <c r="I5395" s="10"/>
      <c r="J5395" s="10"/>
      <c r="K5395" s="10"/>
    </row>
    <row r="5396" spans="1:11" x14ac:dyDescent="0.2">
      <c r="A5396" s="10"/>
      <c r="B5396" s="10"/>
      <c r="C5396" s="10"/>
      <c r="D5396" s="10"/>
      <c r="E5396" s="10"/>
      <c r="F5396" s="10"/>
      <c r="G5396" s="10"/>
      <c r="H5396" s="10"/>
      <c r="I5396" s="10"/>
      <c r="J5396" s="10"/>
      <c r="K5396" s="10"/>
    </row>
    <row r="5397" spans="1:11" x14ac:dyDescent="0.2">
      <c r="A5397" s="10"/>
      <c r="B5397" s="10"/>
      <c r="C5397" s="10"/>
      <c r="D5397" s="10"/>
      <c r="E5397" s="10"/>
      <c r="F5397" s="10"/>
      <c r="G5397" s="10"/>
      <c r="H5397" s="10"/>
      <c r="I5397" s="10"/>
      <c r="J5397" s="10"/>
      <c r="K5397" s="10"/>
    </row>
    <row r="5398" spans="1:11" x14ac:dyDescent="0.2">
      <c r="A5398" s="10"/>
      <c r="B5398" s="10"/>
      <c r="C5398" s="10"/>
      <c r="D5398" s="10"/>
      <c r="E5398" s="10"/>
      <c r="F5398" s="10"/>
      <c r="G5398" s="10"/>
      <c r="H5398" s="10"/>
      <c r="I5398" s="10"/>
      <c r="J5398" s="10"/>
      <c r="K5398" s="10"/>
    </row>
    <row r="5399" spans="1:11" x14ac:dyDescent="0.2">
      <c r="A5399" s="10"/>
      <c r="B5399" s="10"/>
      <c r="C5399" s="10"/>
      <c r="D5399" s="10"/>
      <c r="E5399" s="10"/>
      <c r="F5399" s="10"/>
      <c r="G5399" s="10"/>
      <c r="H5399" s="10"/>
      <c r="I5399" s="10"/>
      <c r="J5399" s="10"/>
      <c r="K5399" s="10"/>
    </row>
    <row r="5400" spans="1:11" x14ac:dyDescent="0.2">
      <c r="A5400" s="10"/>
      <c r="B5400" s="10"/>
      <c r="C5400" s="10"/>
      <c r="D5400" s="10"/>
      <c r="E5400" s="10"/>
      <c r="F5400" s="10"/>
      <c r="G5400" s="10"/>
      <c r="H5400" s="10"/>
      <c r="I5400" s="10"/>
      <c r="J5400" s="10"/>
      <c r="K5400" s="10"/>
    </row>
    <row r="5401" spans="1:11" x14ac:dyDescent="0.2">
      <c r="A5401" s="10"/>
      <c r="B5401" s="10"/>
      <c r="C5401" s="10"/>
      <c r="D5401" s="10"/>
      <c r="E5401" s="10"/>
      <c r="F5401" s="10"/>
      <c r="G5401" s="10"/>
      <c r="H5401" s="10"/>
      <c r="I5401" s="10"/>
      <c r="J5401" s="10"/>
      <c r="K5401" s="10"/>
    </row>
    <row r="5402" spans="1:11" x14ac:dyDescent="0.2">
      <c r="A5402" s="10"/>
      <c r="B5402" s="10"/>
      <c r="C5402" s="10"/>
      <c r="D5402" s="10"/>
      <c r="E5402" s="10"/>
      <c r="F5402" s="10"/>
      <c r="G5402" s="10"/>
      <c r="H5402" s="10"/>
      <c r="I5402" s="10"/>
      <c r="J5402" s="10"/>
      <c r="K5402" s="10"/>
    </row>
    <row r="5403" spans="1:11" x14ac:dyDescent="0.2">
      <c r="A5403" s="10"/>
      <c r="B5403" s="10"/>
      <c r="C5403" s="10"/>
      <c r="D5403" s="10"/>
      <c r="E5403" s="10"/>
      <c r="F5403" s="10"/>
      <c r="G5403" s="10"/>
      <c r="H5403" s="10"/>
      <c r="I5403" s="10"/>
      <c r="J5403" s="10"/>
      <c r="K5403" s="10"/>
    </row>
    <row r="5404" spans="1:11" x14ac:dyDescent="0.2">
      <c r="A5404" s="10"/>
      <c r="B5404" s="10"/>
      <c r="C5404" s="10"/>
      <c r="D5404" s="10"/>
      <c r="E5404" s="10"/>
      <c r="F5404" s="10"/>
      <c r="G5404" s="10"/>
      <c r="H5404" s="10"/>
      <c r="I5404" s="10"/>
      <c r="J5404" s="10"/>
      <c r="K5404" s="10"/>
    </row>
    <row r="5405" spans="1:11" x14ac:dyDescent="0.2">
      <c r="A5405" s="10"/>
      <c r="B5405" s="10"/>
      <c r="C5405" s="10"/>
      <c r="D5405" s="10"/>
      <c r="E5405" s="10"/>
      <c r="F5405" s="10"/>
      <c r="G5405" s="10"/>
      <c r="H5405" s="10"/>
      <c r="I5405" s="10"/>
      <c r="J5405" s="10"/>
      <c r="K5405" s="10"/>
    </row>
    <row r="5406" spans="1:11" x14ac:dyDescent="0.2">
      <c r="A5406" s="10"/>
      <c r="B5406" s="10"/>
      <c r="C5406" s="10"/>
      <c r="D5406" s="10"/>
      <c r="E5406" s="10"/>
      <c r="F5406" s="10"/>
      <c r="G5406" s="10"/>
      <c r="H5406" s="10"/>
      <c r="I5406" s="10"/>
      <c r="J5406" s="10"/>
      <c r="K5406" s="10"/>
    </row>
    <row r="5407" spans="1:11" x14ac:dyDescent="0.2">
      <c r="A5407" s="10"/>
      <c r="B5407" s="10"/>
      <c r="C5407" s="10"/>
      <c r="D5407" s="10"/>
      <c r="E5407" s="10"/>
      <c r="F5407" s="10"/>
      <c r="G5407" s="10"/>
      <c r="H5407" s="10"/>
      <c r="I5407" s="10"/>
      <c r="J5407" s="10"/>
      <c r="K5407" s="10"/>
    </row>
    <row r="5408" spans="1:11" x14ac:dyDescent="0.2">
      <c r="A5408" s="10"/>
      <c r="B5408" s="10"/>
      <c r="C5408" s="10"/>
      <c r="D5408" s="10"/>
      <c r="E5408" s="10"/>
      <c r="F5408" s="10"/>
      <c r="G5408" s="10"/>
      <c r="H5408" s="10"/>
      <c r="I5408" s="10"/>
      <c r="J5408" s="10"/>
      <c r="K5408" s="10"/>
    </row>
    <row r="5409" spans="1:11" x14ac:dyDescent="0.2">
      <c r="A5409" s="10"/>
      <c r="B5409" s="10"/>
      <c r="C5409" s="10"/>
      <c r="D5409" s="10"/>
      <c r="E5409" s="10"/>
      <c r="F5409" s="10"/>
      <c r="G5409" s="10"/>
      <c r="H5409" s="10"/>
      <c r="I5409" s="10"/>
      <c r="J5409" s="10"/>
      <c r="K5409" s="10"/>
    </row>
    <row r="5410" spans="1:11" x14ac:dyDescent="0.2">
      <c r="A5410" s="10"/>
      <c r="B5410" s="10"/>
      <c r="C5410" s="10"/>
      <c r="D5410" s="10"/>
      <c r="E5410" s="10"/>
      <c r="F5410" s="10"/>
      <c r="G5410" s="10"/>
      <c r="H5410" s="10"/>
      <c r="I5410" s="10"/>
      <c r="J5410" s="10"/>
      <c r="K5410" s="10"/>
    </row>
    <row r="5411" spans="1:11" x14ac:dyDescent="0.2">
      <c r="A5411" s="10"/>
      <c r="B5411" s="10"/>
      <c r="C5411" s="10"/>
      <c r="D5411" s="10"/>
      <c r="E5411" s="10"/>
      <c r="F5411" s="10"/>
      <c r="G5411" s="10"/>
      <c r="H5411" s="10"/>
      <c r="I5411" s="10"/>
      <c r="J5411" s="10"/>
      <c r="K5411" s="10"/>
    </row>
    <row r="5412" spans="1:11" x14ac:dyDescent="0.2">
      <c r="A5412" s="10"/>
      <c r="B5412" s="10"/>
      <c r="C5412" s="10"/>
      <c r="D5412" s="10"/>
      <c r="E5412" s="10"/>
      <c r="F5412" s="10"/>
      <c r="G5412" s="10"/>
      <c r="H5412" s="10"/>
      <c r="I5412" s="10"/>
      <c r="J5412" s="10"/>
      <c r="K5412" s="10"/>
    </row>
    <row r="5413" spans="1:11" x14ac:dyDescent="0.2">
      <c r="A5413" s="10"/>
      <c r="B5413" s="10"/>
      <c r="C5413" s="10"/>
      <c r="D5413" s="10"/>
      <c r="E5413" s="10"/>
      <c r="F5413" s="10"/>
      <c r="G5413" s="10"/>
      <c r="H5413" s="10"/>
      <c r="I5413" s="10"/>
      <c r="J5413" s="10"/>
      <c r="K5413" s="10"/>
    </row>
    <row r="5414" spans="1:11" x14ac:dyDescent="0.2">
      <c r="A5414" s="10"/>
      <c r="B5414" s="10"/>
      <c r="C5414" s="10"/>
      <c r="D5414" s="10"/>
      <c r="E5414" s="10"/>
      <c r="F5414" s="10"/>
      <c r="G5414" s="10"/>
      <c r="H5414" s="10"/>
      <c r="I5414" s="10"/>
      <c r="J5414" s="10"/>
      <c r="K5414" s="10"/>
    </row>
    <row r="5415" spans="1:11" x14ac:dyDescent="0.2">
      <c r="A5415" s="10"/>
      <c r="B5415" s="10"/>
      <c r="C5415" s="10"/>
      <c r="D5415" s="10"/>
      <c r="E5415" s="10"/>
      <c r="F5415" s="10"/>
      <c r="G5415" s="10"/>
      <c r="H5415" s="10"/>
      <c r="I5415" s="10"/>
      <c r="J5415" s="10"/>
      <c r="K5415" s="10"/>
    </row>
    <row r="5416" spans="1:11" x14ac:dyDescent="0.2">
      <c r="A5416" s="10"/>
      <c r="B5416" s="10"/>
      <c r="C5416" s="10"/>
      <c r="D5416" s="10"/>
      <c r="E5416" s="10"/>
      <c r="F5416" s="10"/>
      <c r="G5416" s="10"/>
      <c r="H5416" s="10"/>
      <c r="I5416" s="10"/>
      <c r="J5416" s="10"/>
      <c r="K5416" s="10"/>
    </row>
    <row r="5417" spans="1:11" x14ac:dyDescent="0.2">
      <c r="A5417" s="10"/>
      <c r="B5417" s="10"/>
      <c r="C5417" s="10"/>
      <c r="D5417" s="10"/>
      <c r="E5417" s="10"/>
      <c r="F5417" s="10"/>
      <c r="G5417" s="10"/>
      <c r="H5417" s="10"/>
      <c r="I5417" s="10"/>
      <c r="J5417" s="10"/>
      <c r="K5417" s="10"/>
    </row>
    <row r="5418" spans="1:11" x14ac:dyDescent="0.2">
      <c r="A5418" s="10"/>
      <c r="B5418" s="10"/>
      <c r="C5418" s="10"/>
      <c r="D5418" s="10"/>
      <c r="E5418" s="10"/>
      <c r="F5418" s="10"/>
      <c r="G5418" s="10"/>
      <c r="H5418" s="10"/>
      <c r="I5418" s="10"/>
      <c r="J5418" s="10"/>
      <c r="K5418" s="10"/>
    </row>
    <row r="5419" spans="1:11" x14ac:dyDescent="0.2">
      <c r="A5419" s="10"/>
      <c r="B5419" s="10"/>
      <c r="C5419" s="10"/>
      <c r="D5419" s="10"/>
      <c r="E5419" s="10"/>
      <c r="F5419" s="10"/>
      <c r="G5419" s="10"/>
      <c r="H5419" s="10"/>
      <c r="I5419" s="10"/>
      <c r="J5419" s="10"/>
      <c r="K5419" s="10"/>
    </row>
    <row r="5420" spans="1:11" x14ac:dyDescent="0.2">
      <c r="A5420" s="10"/>
      <c r="B5420" s="10"/>
      <c r="C5420" s="10"/>
      <c r="D5420" s="10"/>
      <c r="E5420" s="10"/>
      <c r="F5420" s="10"/>
      <c r="G5420" s="10"/>
      <c r="H5420" s="10"/>
      <c r="I5420" s="10"/>
      <c r="J5420" s="10"/>
      <c r="K5420" s="10"/>
    </row>
    <row r="5421" spans="1:11" x14ac:dyDescent="0.2">
      <c r="A5421" s="10"/>
      <c r="B5421" s="10"/>
      <c r="C5421" s="10"/>
      <c r="D5421" s="10"/>
      <c r="E5421" s="10"/>
      <c r="F5421" s="10"/>
      <c r="G5421" s="10"/>
      <c r="H5421" s="10"/>
      <c r="I5421" s="10"/>
      <c r="J5421" s="10"/>
      <c r="K5421" s="10"/>
    </row>
    <row r="5422" spans="1:11" x14ac:dyDescent="0.2">
      <c r="A5422" s="10"/>
      <c r="B5422" s="10"/>
      <c r="C5422" s="10"/>
      <c r="D5422" s="10"/>
      <c r="E5422" s="10"/>
      <c r="F5422" s="10"/>
      <c r="G5422" s="10"/>
      <c r="H5422" s="10"/>
      <c r="I5422" s="10"/>
      <c r="J5422" s="10"/>
      <c r="K5422" s="10"/>
    </row>
    <row r="5423" spans="1:11" x14ac:dyDescent="0.2">
      <c r="A5423" s="10"/>
      <c r="B5423" s="10"/>
      <c r="C5423" s="10"/>
      <c r="D5423" s="10"/>
      <c r="E5423" s="10"/>
      <c r="F5423" s="10"/>
      <c r="G5423" s="10"/>
      <c r="H5423" s="10"/>
      <c r="I5423" s="10"/>
      <c r="J5423" s="10"/>
      <c r="K5423" s="10"/>
    </row>
    <row r="5424" spans="1:11" x14ac:dyDescent="0.2">
      <c r="A5424" s="10"/>
      <c r="B5424" s="10"/>
      <c r="C5424" s="10"/>
      <c r="D5424" s="10"/>
      <c r="E5424" s="10"/>
      <c r="F5424" s="10"/>
      <c r="G5424" s="10"/>
      <c r="H5424" s="10"/>
      <c r="I5424" s="10"/>
      <c r="J5424" s="10"/>
      <c r="K5424" s="10"/>
    </row>
    <row r="5425" spans="1:11" x14ac:dyDescent="0.2">
      <c r="A5425" s="10"/>
      <c r="B5425" s="10"/>
      <c r="C5425" s="10"/>
      <c r="D5425" s="10"/>
      <c r="E5425" s="10"/>
      <c r="F5425" s="10"/>
      <c r="G5425" s="10"/>
      <c r="H5425" s="10"/>
      <c r="I5425" s="10"/>
      <c r="J5425" s="10"/>
      <c r="K5425" s="10"/>
    </row>
    <row r="5426" spans="1:11" x14ac:dyDescent="0.2">
      <c r="A5426" s="10"/>
      <c r="B5426" s="10"/>
      <c r="C5426" s="10"/>
      <c r="D5426" s="10"/>
      <c r="E5426" s="10"/>
      <c r="F5426" s="10"/>
      <c r="G5426" s="10"/>
      <c r="H5426" s="10"/>
      <c r="I5426" s="10"/>
      <c r="J5426" s="10"/>
      <c r="K5426" s="10"/>
    </row>
    <row r="5427" spans="1:11" x14ac:dyDescent="0.2">
      <c r="A5427" s="10"/>
      <c r="B5427" s="10"/>
      <c r="C5427" s="10"/>
      <c r="D5427" s="10"/>
      <c r="E5427" s="10"/>
      <c r="F5427" s="10"/>
      <c r="G5427" s="10"/>
      <c r="H5427" s="10"/>
      <c r="I5427" s="10"/>
      <c r="J5427" s="10"/>
      <c r="K5427" s="10"/>
    </row>
    <row r="5428" spans="1:11" x14ac:dyDescent="0.2">
      <c r="A5428" s="10"/>
      <c r="B5428" s="10"/>
      <c r="C5428" s="10"/>
      <c r="D5428" s="10"/>
      <c r="E5428" s="10"/>
      <c r="F5428" s="10"/>
      <c r="G5428" s="10"/>
      <c r="H5428" s="10"/>
      <c r="I5428" s="10"/>
      <c r="J5428" s="10"/>
      <c r="K5428" s="10"/>
    </row>
    <row r="5429" spans="1:11" x14ac:dyDescent="0.2">
      <c r="A5429" s="10"/>
      <c r="B5429" s="10"/>
      <c r="C5429" s="10"/>
      <c r="D5429" s="10"/>
      <c r="E5429" s="10"/>
      <c r="F5429" s="10"/>
      <c r="G5429" s="10"/>
      <c r="H5429" s="10"/>
      <c r="I5429" s="10"/>
      <c r="J5429" s="10"/>
      <c r="K5429" s="10"/>
    </row>
    <row r="5430" spans="1:11" x14ac:dyDescent="0.2">
      <c r="A5430" s="10"/>
      <c r="B5430" s="10"/>
      <c r="C5430" s="10"/>
      <c r="D5430" s="10"/>
      <c r="E5430" s="10"/>
      <c r="F5430" s="10"/>
      <c r="G5430" s="10"/>
      <c r="H5430" s="10"/>
      <c r="I5430" s="10"/>
      <c r="J5430" s="10"/>
      <c r="K5430" s="10"/>
    </row>
    <row r="5431" spans="1:11" x14ac:dyDescent="0.2">
      <c r="A5431" s="10"/>
      <c r="B5431" s="10"/>
      <c r="C5431" s="10"/>
      <c r="D5431" s="10"/>
      <c r="E5431" s="10"/>
      <c r="F5431" s="10"/>
      <c r="G5431" s="10"/>
      <c r="H5431" s="10"/>
      <c r="I5431" s="10"/>
      <c r="J5431" s="10"/>
      <c r="K5431" s="10"/>
    </row>
    <row r="5432" spans="1:11" x14ac:dyDescent="0.2">
      <c r="A5432" s="10"/>
      <c r="B5432" s="10"/>
      <c r="C5432" s="10"/>
      <c r="D5432" s="10"/>
      <c r="E5432" s="10"/>
      <c r="F5432" s="10"/>
      <c r="G5432" s="10"/>
      <c r="H5432" s="10"/>
      <c r="I5432" s="10"/>
      <c r="J5432" s="10"/>
      <c r="K5432" s="10"/>
    </row>
    <row r="5433" spans="1:11" x14ac:dyDescent="0.2">
      <c r="A5433" s="10"/>
      <c r="B5433" s="10"/>
      <c r="C5433" s="10"/>
      <c r="D5433" s="10"/>
      <c r="E5433" s="10"/>
      <c r="F5433" s="10"/>
      <c r="G5433" s="10"/>
      <c r="H5433" s="10"/>
      <c r="I5433" s="10"/>
      <c r="J5433" s="10"/>
      <c r="K5433" s="10"/>
    </row>
    <row r="5434" spans="1:11" x14ac:dyDescent="0.2">
      <c r="A5434" s="10"/>
      <c r="B5434" s="10"/>
      <c r="C5434" s="10"/>
      <c r="D5434" s="10"/>
      <c r="E5434" s="10"/>
      <c r="F5434" s="10"/>
      <c r="G5434" s="10"/>
      <c r="H5434" s="10"/>
      <c r="I5434" s="10"/>
      <c r="J5434" s="10"/>
      <c r="K5434" s="10"/>
    </row>
    <row r="5435" spans="1:11" x14ac:dyDescent="0.2">
      <c r="A5435" s="10"/>
      <c r="B5435" s="10"/>
      <c r="C5435" s="10"/>
      <c r="D5435" s="10"/>
      <c r="E5435" s="10"/>
      <c r="F5435" s="10"/>
      <c r="G5435" s="10"/>
      <c r="H5435" s="10"/>
      <c r="I5435" s="10"/>
      <c r="J5435" s="10"/>
      <c r="K5435" s="10"/>
    </row>
    <row r="5436" spans="1:11" x14ac:dyDescent="0.2">
      <c r="A5436" s="10"/>
      <c r="B5436" s="10"/>
      <c r="C5436" s="10"/>
      <c r="D5436" s="10"/>
      <c r="E5436" s="10"/>
      <c r="F5436" s="10"/>
      <c r="G5436" s="10"/>
      <c r="H5436" s="10"/>
      <c r="I5436" s="10"/>
      <c r="J5436" s="10"/>
      <c r="K5436" s="10"/>
    </row>
    <row r="5437" spans="1:11" x14ac:dyDescent="0.2">
      <c r="A5437" s="10"/>
      <c r="B5437" s="10"/>
      <c r="C5437" s="10"/>
      <c r="D5437" s="10"/>
      <c r="E5437" s="10"/>
      <c r="F5437" s="10"/>
      <c r="G5437" s="10"/>
      <c r="H5437" s="10"/>
      <c r="I5437" s="10"/>
      <c r="J5437" s="10"/>
      <c r="K5437" s="10"/>
    </row>
    <row r="5438" spans="1:11" x14ac:dyDescent="0.2">
      <c r="A5438" s="10"/>
      <c r="B5438" s="10"/>
      <c r="C5438" s="10"/>
      <c r="D5438" s="10"/>
      <c r="E5438" s="10"/>
      <c r="F5438" s="10"/>
      <c r="G5438" s="10"/>
      <c r="H5438" s="10"/>
      <c r="I5438" s="10"/>
      <c r="J5438" s="10"/>
      <c r="K5438" s="10"/>
    </row>
    <row r="5439" spans="1:11" x14ac:dyDescent="0.2">
      <c r="A5439" s="10"/>
      <c r="B5439" s="10"/>
      <c r="C5439" s="10"/>
      <c r="D5439" s="10"/>
      <c r="E5439" s="10"/>
      <c r="F5439" s="10"/>
      <c r="G5439" s="10"/>
      <c r="H5439" s="10"/>
      <c r="I5439" s="10"/>
      <c r="J5439" s="10"/>
      <c r="K5439" s="10"/>
    </row>
    <row r="5440" spans="1:11" x14ac:dyDescent="0.2">
      <c r="A5440" s="10"/>
      <c r="B5440" s="10"/>
      <c r="C5440" s="10"/>
      <c r="D5440" s="10"/>
      <c r="E5440" s="10"/>
      <c r="F5440" s="10"/>
      <c r="G5440" s="10"/>
      <c r="H5440" s="10"/>
      <c r="I5440" s="10"/>
      <c r="J5440" s="10"/>
      <c r="K5440" s="10"/>
    </row>
    <row r="5441" spans="1:11" x14ac:dyDescent="0.2">
      <c r="A5441" s="10"/>
      <c r="B5441" s="10"/>
      <c r="C5441" s="10"/>
      <c r="D5441" s="10"/>
      <c r="E5441" s="10"/>
      <c r="F5441" s="10"/>
      <c r="G5441" s="10"/>
      <c r="H5441" s="10"/>
      <c r="I5441" s="10"/>
      <c r="J5441" s="10"/>
      <c r="K5441" s="10"/>
    </row>
    <row r="5442" spans="1:11" x14ac:dyDescent="0.2">
      <c r="A5442" s="10"/>
      <c r="B5442" s="10"/>
      <c r="C5442" s="10"/>
      <c r="D5442" s="10"/>
      <c r="E5442" s="10"/>
      <c r="F5442" s="10"/>
      <c r="G5442" s="10"/>
      <c r="H5442" s="10"/>
      <c r="I5442" s="10"/>
      <c r="J5442" s="10"/>
      <c r="K5442" s="10"/>
    </row>
    <row r="5443" spans="1:11" x14ac:dyDescent="0.2">
      <c r="A5443" s="10"/>
      <c r="B5443" s="10"/>
      <c r="C5443" s="10"/>
      <c r="D5443" s="10"/>
      <c r="E5443" s="10"/>
      <c r="F5443" s="10"/>
      <c r="G5443" s="10"/>
      <c r="H5443" s="10"/>
      <c r="I5443" s="10"/>
      <c r="J5443" s="10"/>
      <c r="K5443" s="10"/>
    </row>
    <row r="5444" spans="1:11" x14ac:dyDescent="0.2">
      <c r="A5444" s="10"/>
      <c r="B5444" s="10"/>
      <c r="C5444" s="10"/>
      <c r="D5444" s="10"/>
      <c r="E5444" s="10"/>
      <c r="F5444" s="10"/>
      <c r="G5444" s="10"/>
      <c r="H5444" s="10"/>
      <c r="I5444" s="10"/>
      <c r="J5444" s="10"/>
      <c r="K5444" s="10"/>
    </row>
    <row r="5445" spans="1:11" x14ac:dyDescent="0.2">
      <c r="A5445" s="10"/>
      <c r="B5445" s="10"/>
      <c r="C5445" s="10"/>
      <c r="D5445" s="10"/>
      <c r="E5445" s="10"/>
      <c r="F5445" s="10"/>
      <c r="G5445" s="10"/>
      <c r="H5445" s="10"/>
      <c r="I5445" s="10"/>
      <c r="J5445" s="10"/>
      <c r="K5445" s="10"/>
    </row>
    <row r="5446" spans="1:11" x14ac:dyDescent="0.2">
      <c r="A5446" s="10"/>
      <c r="B5446" s="10"/>
      <c r="C5446" s="10"/>
      <c r="D5446" s="10"/>
      <c r="E5446" s="10"/>
      <c r="F5446" s="10"/>
      <c r="G5446" s="10"/>
      <c r="H5446" s="10"/>
      <c r="I5446" s="10"/>
      <c r="J5446" s="10"/>
      <c r="K5446" s="10"/>
    </row>
    <row r="5447" spans="1:11" x14ac:dyDescent="0.2">
      <c r="A5447" s="10"/>
      <c r="B5447" s="10"/>
      <c r="C5447" s="10"/>
      <c r="D5447" s="10"/>
      <c r="E5447" s="10"/>
      <c r="F5447" s="10"/>
      <c r="G5447" s="10"/>
      <c r="H5447" s="10"/>
      <c r="I5447" s="10"/>
      <c r="J5447" s="10"/>
      <c r="K5447" s="10"/>
    </row>
    <row r="5448" spans="1:11" x14ac:dyDescent="0.2">
      <c r="A5448" s="10"/>
      <c r="B5448" s="10"/>
      <c r="C5448" s="10"/>
      <c r="D5448" s="10"/>
      <c r="E5448" s="10"/>
      <c r="F5448" s="10"/>
      <c r="G5448" s="10"/>
      <c r="H5448" s="10"/>
      <c r="I5448" s="10"/>
      <c r="J5448" s="10"/>
      <c r="K5448" s="10"/>
    </row>
    <row r="5449" spans="1:11" x14ac:dyDescent="0.2">
      <c r="A5449" s="10"/>
      <c r="B5449" s="10"/>
      <c r="C5449" s="10"/>
      <c r="D5449" s="10"/>
      <c r="E5449" s="10"/>
      <c r="F5449" s="10"/>
      <c r="G5449" s="10"/>
      <c r="H5449" s="10"/>
      <c r="I5449" s="10"/>
      <c r="J5449" s="10"/>
      <c r="K5449" s="10"/>
    </row>
    <row r="5450" spans="1:11" x14ac:dyDescent="0.2">
      <c r="A5450" s="10"/>
      <c r="B5450" s="10"/>
      <c r="C5450" s="10"/>
      <c r="D5450" s="10"/>
      <c r="E5450" s="10"/>
      <c r="F5450" s="10"/>
      <c r="G5450" s="10"/>
      <c r="H5450" s="10"/>
      <c r="I5450" s="10"/>
      <c r="J5450" s="10"/>
      <c r="K5450" s="10"/>
    </row>
    <row r="5451" spans="1:11" x14ac:dyDescent="0.2">
      <c r="A5451" s="10"/>
      <c r="B5451" s="10"/>
      <c r="C5451" s="10"/>
      <c r="D5451" s="10"/>
      <c r="E5451" s="10"/>
      <c r="F5451" s="10"/>
      <c r="G5451" s="10"/>
      <c r="H5451" s="10"/>
      <c r="I5451" s="10"/>
      <c r="J5451" s="10"/>
      <c r="K5451" s="10"/>
    </row>
    <row r="5452" spans="1:11" x14ac:dyDescent="0.2">
      <c r="A5452" s="10"/>
      <c r="B5452" s="10"/>
      <c r="C5452" s="10"/>
      <c r="D5452" s="10"/>
      <c r="E5452" s="10"/>
      <c r="F5452" s="10"/>
      <c r="G5452" s="10"/>
      <c r="H5452" s="10"/>
      <c r="I5452" s="10"/>
      <c r="J5452" s="10"/>
      <c r="K5452" s="10"/>
    </row>
    <row r="5453" spans="1:11" x14ac:dyDescent="0.2">
      <c r="A5453" s="10"/>
      <c r="B5453" s="10"/>
      <c r="C5453" s="10"/>
      <c r="D5453" s="10"/>
      <c r="E5453" s="10"/>
      <c r="F5453" s="10"/>
      <c r="G5453" s="10"/>
      <c r="H5453" s="10"/>
      <c r="I5453" s="10"/>
      <c r="J5453" s="10"/>
      <c r="K5453" s="10"/>
    </row>
    <row r="5454" spans="1:11" x14ac:dyDescent="0.2">
      <c r="A5454" s="10"/>
      <c r="B5454" s="10"/>
      <c r="C5454" s="10"/>
      <c r="D5454" s="10"/>
      <c r="E5454" s="10"/>
      <c r="F5454" s="10"/>
      <c r="G5454" s="10"/>
      <c r="H5454" s="10"/>
      <c r="I5454" s="10"/>
      <c r="J5454" s="10"/>
      <c r="K5454" s="10"/>
    </row>
    <row r="5455" spans="1:11" x14ac:dyDescent="0.2">
      <c r="A5455" s="10"/>
      <c r="B5455" s="10"/>
      <c r="C5455" s="10"/>
      <c r="D5455" s="10"/>
      <c r="E5455" s="10"/>
      <c r="F5455" s="10"/>
      <c r="G5455" s="10"/>
      <c r="H5455" s="10"/>
      <c r="I5455" s="10"/>
      <c r="J5455" s="10"/>
      <c r="K5455" s="10"/>
    </row>
    <row r="5456" spans="1:11" x14ac:dyDescent="0.2">
      <c r="A5456" s="10"/>
      <c r="B5456" s="10"/>
      <c r="C5456" s="10"/>
      <c r="D5456" s="10"/>
      <c r="E5456" s="10"/>
      <c r="F5456" s="10"/>
      <c r="G5456" s="10"/>
      <c r="H5456" s="10"/>
      <c r="I5456" s="10"/>
      <c r="J5456" s="10"/>
      <c r="K5456" s="10"/>
    </row>
    <row r="5457" spans="1:11" x14ac:dyDescent="0.2">
      <c r="A5457" s="10"/>
      <c r="B5457" s="10"/>
      <c r="C5457" s="10"/>
      <c r="D5457" s="10"/>
      <c r="E5457" s="10"/>
      <c r="F5457" s="10"/>
      <c r="G5457" s="10"/>
      <c r="H5457" s="10"/>
      <c r="I5457" s="10"/>
      <c r="J5457" s="10"/>
      <c r="K5457" s="10"/>
    </row>
    <row r="5458" spans="1:11" x14ac:dyDescent="0.2">
      <c r="A5458" s="10"/>
      <c r="B5458" s="10"/>
      <c r="C5458" s="10"/>
      <c r="D5458" s="10"/>
      <c r="E5458" s="10"/>
      <c r="F5458" s="10"/>
      <c r="G5458" s="10"/>
      <c r="H5458" s="10"/>
      <c r="I5458" s="10"/>
      <c r="J5458" s="10"/>
      <c r="K5458" s="10"/>
    </row>
    <row r="5459" spans="1:11" x14ac:dyDescent="0.2">
      <c r="A5459" s="10"/>
      <c r="B5459" s="10"/>
      <c r="C5459" s="10"/>
      <c r="D5459" s="10"/>
      <c r="E5459" s="10"/>
      <c r="F5459" s="10"/>
      <c r="G5459" s="10"/>
      <c r="H5459" s="10"/>
      <c r="I5459" s="10"/>
      <c r="J5459" s="10"/>
      <c r="K5459" s="10"/>
    </row>
    <row r="5460" spans="1:11" x14ac:dyDescent="0.2">
      <c r="A5460" s="10"/>
      <c r="B5460" s="10"/>
      <c r="C5460" s="10"/>
      <c r="D5460" s="10"/>
      <c r="E5460" s="10"/>
      <c r="F5460" s="10"/>
      <c r="G5460" s="10"/>
      <c r="H5460" s="10"/>
      <c r="I5460" s="10"/>
      <c r="J5460" s="10"/>
      <c r="K5460" s="10"/>
    </row>
    <row r="5461" spans="1:11" x14ac:dyDescent="0.2">
      <c r="A5461" s="10"/>
      <c r="B5461" s="10"/>
      <c r="C5461" s="10"/>
      <c r="D5461" s="10"/>
      <c r="E5461" s="10"/>
      <c r="F5461" s="10"/>
      <c r="G5461" s="10"/>
      <c r="H5461" s="10"/>
      <c r="I5461" s="10"/>
      <c r="J5461" s="10"/>
      <c r="K5461" s="10"/>
    </row>
    <row r="5462" spans="1:11" x14ac:dyDescent="0.2">
      <c r="A5462" s="10"/>
      <c r="B5462" s="10"/>
      <c r="C5462" s="10"/>
      <c r="D5462" s="10"/>
      <c r="E5462" s="10"/>
      <c r="F5462" s="10"/>
      <c r="G5462" s="10"/>
      <c r="H5462" s="10"/>
      <c r="I5462" s="10"/>
      <c r="J5462" s="10"/>
      <c r="K5462" s="10"/>
    </row>
    <row r="5463" spans="1:11" x14ac:dyDescent="0.2">
      <c r="A5463" s="10"/>
      <c r="B5463" s="10"/>
      <c r="C5463" s="10"/>
      <c r="D5463" s="10"/>
      <c r="E5463" s="10"/>
      <c r="F5463" s="10"/>
      <c r="G5463" s="10"/>
      <c r="H5463" s="10"/>
      <c r="I5463" s="10"/>
      <c r="J5463" s="10"/>
      <c r="K5463" s="10"/>
    </row>
    <row r="5464" spans="1:11" x14ac:dyDescent="0.2">
      <c r="A5464" s="10"/>
      <c r="B5464" s="10"/>
      <c r="C5464" s="10"/>
      <c r="D5464" s="10"/>
      <c r="E5464" s="10"/>
      <c r="F5464" s="10"/>
      <c r="G5464" s="10"/>
      <c r="H5464" s="10"/>
      <c r="I5464" s="10"/>
      <c r="J5464" s="10"/>
      <c r="K5464" s="10"/>
    </row>
    <row r="5465" spans="1:11" x14ac:dyDescent="0.2">
      <c r="A5465" s="10"/>
      <c r="B5465" s="10"/>
      <c r="C5465" s="10"/>
      <c r="D5465" s="10"/>
      <c r="E5465" s="10"/>
      <c r="F5465" s="10"/>
      <c r="G5465" s="10"/>
      <c r="H5465" s="10"/>
      <c r="I5465" s="10"/>
      <c r="J5465" s="10"/>
      <c r="K5465" s="10"/>
    </row>
    <row r="5466" spans="1:11" x14ac:dyDescent="0.2">
      <c r="A5466" s="10"/>
      <c r="B5466" s="10"/>
      <c r="C5466" s="10"/>
      <c r="D5466" s="10"/>
      <c r="E5466" s="10"/>
      <c r="F5466" s="10"/>
      <c r="G5466" s="10"/>
      <c r="H5466" s="10"/>
      <c r="I5466" s="10"/>
      <c r="J5466" s="10"/>
      <c r="K5466" s="10"/>
    </row>
    <row r="5467" spans="1:11" x14ac:dyDescent="0.2">
      <c r="A5467" s="10"/>
      <c r="B5467" s="10"/>
      <c r="C5467" s="10"/>
      <c r="D5467" s="10"/>
      <c r="E5467" s="10"/>
      <c r="F5467" s="10"/>
      <c r="G5467" s="10"/>
      <c r="H5467" s="10"/>
      <c r="I5467" s="10"/>
      <c r="J5467" s="10"/>
      <c r="K5467" s="10"/>
    </row>
    <row r="5468" spans="1:11" x14ac:dyDescent="0.2">
      <c r="A5468" s="10"/>
      <c r="B5468" s="10"/>
      <c r="C5468" s="10"/>
      <c r="D5468" s="10"/>
      <c r="E5468" s="10"/>
      <c r="F5468" s="10"/>
      <c r="G5468" s="10"/>
      <c r="H5468" s="10"/>
      <c r="I5468" s="10"/>
      <c r="J5468" s="10"/>
      <c r="K5468" s="10"/>
    </row>
    <row r="5469" spans="1:11" x14ac:dyDescent="0.2">
      <c r="A5469" s="10"/>
      <c r="B5469" s="10"/>
      <c r="C5469" s="10"/>
      <c r="D5469" s="10"/>
      <c r="E5469" s="10"/>
      <c r="F5469" s="10"/>
      <c r="G5469" s="10"/>
      <c r="H5469" s="10"/>
      <c r="I5469" s="10"/>
      <c r="J5469" s="10"/>
      <c r="K5469" s="10"/>
    </row>
    <row r="5470" spans="1:11" x14ac:dyDescent="0.2">
      <c r="A5470" s="10"/>
      <c r="B5470" s="10"/>
      <c r="C5470" s="10"/>
      <c r="D5470" s="10"/>
      <c r="E5470" s="10"/>
      <c r="F5470" s="10"/>
      <c r="G5470" s="10"/>
      <c r="H5470" s="10"/>
      <c r="I5470" s="10"/>
      <c r="J5470" s="10"/>
      <c r="K5470" s="10"/>
    </row>
    <row r="5471" spans="1:11" x14ac:dyDescent="0.2">
      <c r="A5471" s="10"/>
      <c r="B5471" s="10"/>
      <c r="C5471" s="10"/>
      <c r="D5471" s="10"/>
      <c r="E5471" s="10"/>
      <c r="F5471" s="10"/>
      <c r="G5471" s="10"/>
      <c r="H5471" s="10"/>
      <c r="I5471" s="10"/>
      <c r="J5471" s="10"/>
      <c r="K5471" s="10"/>
    </row>
    <row r="5472" spans="1:11" x14ac:dyDescent="0.2">
      <c r="A5472" s="10"/>
      <c r="B5472" s="10"/>
      <c r="C5472" s="10"/>
      <c r="D5472" s="10"/>
      <c r="E5472" s="10"/>
      <c r="F5472" s="10"/>
      <c r="G5472" s="10"/>
      <c r="H5472" s="10"/>
      <c r="I5472" s="10"/>
      <c r="J5472" s="10"/>
      <c r="K5472" s="10"/>
    </row>
    <row r="5473" spans="1:11" x14ac:dyDescent="0.2">
      <c r="A5473" s="10"/>
      <c r="B5473" s="10"/>
      <c r="C5473" s="10"/>
      <c r="D5473" s="10"/>
      <c r="E5473" s="10"/>
      <c r="F5473" s="10"/>
      <c r="G5473" s="10"/>
      <c r="H5473" s="10"/>
      <c r="I5473" s="10"/>
      <c r="J5473" s="10"/>
      <c r="K5473" s="10"/>
    </row>
    <row r="5474" spans="1:11" x14ac:dyDescent="0.2">
      <c r="A5474" s="10"/>
      <c r="B5474" s="10"/>
      <c r="C5474" s="10"/>
      <c r="D5474" s="10"/>
      <c r="E5474" s="10"/>
      <c r="F5474" s="10"/>
      <c r="G5474" s="10"/>
      <c r="H5474" s="10"/>
      <c r="I5474" s="10"/>
      <c r="J5474" s="10"/>
      <c r="K5474" s="10"/>
    </row>
    <row r="5475" spans="1:11" x14ac:dyDescent="0.2">
      <c r="A5475" s="10"/>
      <c r="B5475" s="10"/>
      <c r="C5475" s="10"/>
      <c r="D5475" s="10"/>
      <c r="E5475" s="10"/>
      <c r="F5475" s="10"/>
      <c r="G5475" s="10"/>
      <c r="H5475" s="10"/>
      <c r="I5475" s="10"/>
      <c r="J5475" s="10"/>
      <c r="K5475" s="10"/>
    </row>
    <row r="5476" spans="1:11" x14ac:dyDescent="0.2">
      <c r="A5476" s="10"/>
      <c r="B5476" s="10"/>
      <c r="C5476" s="10"/>
      <c r="D5476" s="10"/>
      <c r="E5476" s="10"/>
      <c r="F5476" s="10"/>
      <c r="G5476" s="10"/>
      <c r="H5476" s="10"/>
      <c r="I5476" s="10"/>
      <c r="J5476" s="10"/>
      <c r="K5476" s="10"/>
    </row>
    <row r="5477" spans="1:11" x14ac:dyDescent="0.2">
      <c r="A5477" s="10"/>
      <c r="B5477" s="10"/>
      <c r="C5477" s="10"/>
      <c r="D5477" s="10"/>
      <c r="E5477" s="10"/>
      <c r="F5477" s="10"/>
      <c r="G5477" s="10"/>
      <c r="H5477" s="10"/>
      <c r="I5477" s="10"/>
      <c r="J5477" s="10"/>
      <c r="K5477" s="10"/>
    </row>
    <row r="5478" spans="1:11" x14ac:dyDescent="0.2">
      <c r="A5478" s="10"/>
      <c r="B5478" s="10"/>
      <c r="C5478" s="10"/>
      <c r="D5478" s="10"/>
      <c r="E5478" s="10"/>
      <c r="F5478" s="10"/>
      <c r="G5478" s="10"/>
      <c r="H5478" s="10"/>
      <c r="I5478" s="10"/>
      <c r="J5478" s="10"/>
      <c r="K5478" s="10"/>
    </row>
    <row r="5479" spans="1:11" x14ac:dyDescent="0.2">
      <c r="A5479" s="10"/>
      <c r="B5479" s="10"/>
      <c r="C5479" s="10"/>
      <c r="D5479" s="10"/>
      <c r="E5479" s="10"/>
      <c r="F5479" s="10"/>
      <c r="G5479" s="10"/>
      <c r="H5479" s="10"/>
      <c r="I5479" s="10"/>
      <c r="J5479" s="10"/>
      <c r="K5479" s="10"/>
    </row>
    <row r="5480" spans="1:11" x14ac:dyDescent="0.2">
      <c r="A5480" s="10"/>
      <c r="B5480" s="10"/>
      <c r="C5480" s="10"/>
      <c r="D5480" s="10"/>
      <c r="E5480" s="10"/>
      <c r="F5480" s="10"/>
      <c r="G5480" s="10"/>
      <c r="H5480" s="10"/>
      <c r="I5480" s="10"/>
      <c r="J5480" s="10"/>
      <c r="K5480" s="10"/>
    </row>
    <row r="5481" spans="1:11" x14ac:dyDescent="0.2">
      <c r="A5481" s="10"/>
      <c r="B5481" s="10"/>
      <c r="C5481" s="10"/>
      <c r="D5481" s="10"/>
      <c r="E5481" s="10"/>
      <c r="F5481" s="10"/>
      <c r="G5481" s="10"/>
      <c r="H5481" s="10"/>
      <c r="I5481" s="10"/>
      <c r="J5481" s="10"/>
      <c r="K5481" s="10"/>
    </row>
    <row r="5482" spans="1:11" x14ac:dyDescent="0.2">
      <c r="A5482" s="10"/>
      <c r="B5482" s="10"/>
      <c r="C5482" s="10"/>
      <c r="D5482" s="10"/>
      <c r="E5482" s="10"/>
      <c r="F5482" s="10"/>
      <c r="G5482" s="10"/>
      <c r="H5482" s="10"/>
      <c r="I5482" s="10"/>
      <c r="J5482" s="10"/>
      <c r="K5482" s="10"/>
    </row>
    <row r="5483" spans="1:11" x14ac:dyDescent="0.2">
      <c r="A5483" s="10"/>
      <c r="B5483" s="10"/>
      <c r="C5483" s="10"/>
      <c r="D5483" s="10"/>
      <c r="E5483" s="10"/>
      <c r="F5483" s="10"/>
      <c r="G5483" s="10"/>
      <c r="H5483" s="10"/>
      <c r="I5483" s="10"/>
      <c r="J5483" s="10"/>
      <c r="K5483" s="10"/>
    </row>
    <row r="5484" spans="1:11" x14ac:dyDescent="0.2">
      <c r="A5484" s="10"/>
      <c r="B5484" s="10"/>
      <c r="C5484" s="10"/>
      <c r="D5484" s="10"/>
      <c r="E5484" s="10"/>
      <c r="F5484" s="10"/>
      <c r="G5484" s="10"/>
      <c r="H5484" s="10"/>
      <c r="I5484" s="10"/>
      <c r="J5484" s="10"/>
      <c r="K5484" s="10"/>
    </row>
    <row r="5485" spans="1:11" x14ac:dyDescent="0.2">
      <c r="A5485" s="10"/>
      <c r="B5485" s="10"/>
      <c r="C5485" s="10"/>
      <c r="D5485" s="10"/>
      <c r="E5485" s="10"/>
      <c r="F5485" s="10"/>
      <c r="G5485" s="10"/>
      <c r="H5485" s="10"/>
      <c r="I5485" s="10"/>
      <c r="J5485" s="10"/>
      <c r="K5485" s="10"/>
    </row>
    <row r="5486" spans="1:11" x14ac:dyDescent="0.2">
      <c r="A5486" s="10"/>
      <c r="B5486" s="10"/>
      <c r="C5486" s="10"/>
      <c r="D5486" s="10"/>
      <c r="E5486" s="10"/>
      <c r="F5486" s="10"/>
      <c r="G5486" s="10"/>
      <c r="H5486" s="10"/>
      <c r="I5486" s="10"/>
      <c r="J5486" s="10"/>
      <c r="K5486" s="10"/>
    </row>
    <row r="5487" spans="1:11" x14ac:dyDescent="0.2">
      <c r="A5487" s="10"/>
      <c r="B5487" s="10"/>
      <c r="C5487" s="10"/>
      <c r="D5487" s="10"/>
      <c r="E5487" s="10"/>
      <c r="F5487" s="10"/>
      <c r="G5487" s="10"/>
      <c r="H5487" s="10"/>
      <c r="I5487" s="10"/>
      <c r="J5487" s="10"/>
      <c r="K5487" s="10"/>
    </row>
    <row r="5488" spans="1:11" x14ac:dyDescent="0.2">
      <c r="A5488" s="10"/>
      <c r="B5488" s="10"/>
      <c r="C5488" s="10"/>
      <c r="D5488" s="10"/>
      <c r="E5488" s="10"/>
      <c r="F5488" s="10"/>
      <c r="G5488" s="10"/>
      <c r="H5488" s="10"/>
      <c r="I5488" s="10"/>
      <c r="J5488" s="10"/>
      <c r="K5488" s="10"/>
    </row>
    <row r="5489" spans="1:11" x14ac:dyDescent="0.2">
      <c r="A5489" s="10"/>
      <c r="B5489" s="10"/>
      <c r="C5489" s="10"/>
      <c r="D5489" s="10"/>
      <c r="E5489" s="10"/>
      <c r="F5489" s="10"/>
      <c r="G5489" s="10"/>
      <c r="H5489" s="10"/>
      <c r="I5489" s="10"/>
      <c r="J5489" s="10"/>
      <c r="K5489" s="10"/>
    </row>
    <row r="5490" spans="1:11" x14ac:dyDescent="0.2">
      <c r="A5490" s="10"/>
      <c r="B5490" s="10"/>
      <c r="C5490" s="10"/>
      <c r="D5490" s="10"/>
      <c r="E5490" s="10"/>
      <c r="F5490" s="10"/>
      <c r="G5490" s="10"/>
      <c r="H5490" s="10"/>
      <c r="I5490" s="10"/>
      <c r="J5490" s="10"/>
      <c r="K5490" s="10"/>
    </row>
    <row r="5491" spans="1:11" x14ac:dyDescent="0.2">
      <c r="A5491" s="10"/>
      <c r="B5491" s="10"/>
      <c r="C5491" s="10"/>
      <c r="D5491" s="10"/>
      <c r="E5491" s="10"/>
      <c r="F5491" s="10"/>
      <c r="G5491" s="10"/>
      <c r="H5491" s="10"/>
      <c r="I5491" s="10"/>
      <c r="J5491" s="10"/>
      <c r="K5491" s="10"/>
    </row>
    <row r="5492" spans="1:11" x14ac:dyDescent="0.2">
      <c r="A5492" s="10"/>
      <c r="B5492" s="10"/>
      <c r="C5492" s="10"/>
      <c r="D5492" s="10"/>
      <c r="E5492" s="10"/>
      <c r="F5492" s="10"/>
      <c r="G5492" s="10"/>
      <c r="H5492" s="10"/>
      <c r="I5492" s="10"/>
      <c r="J5492" s="10"/>
      <c r="K5492" s="10"/>
    </row>
    <row r="5493" spans="1:11" x14ac:dyDescent="0.2">
      <c r="A5493" s="10"/>
      <c r="B5493" s="10"/>
      <c r="C5493" s="10"/>
      <c r="D5493" s="10"/>
      <c r="E5493" s="10"/>
      <c r="F5493" s="10"/>
      <c r="G5493" s="10"/>
      <c r="H5493" s="10"/>
      <c r="I5493" s="10"/>
      <c r="J5493" s="10"/>
      <c r="K5493" s="10"/>
    </row>
    <row r="5494" spans="1:11" x14ac:dyDescent="0.2">
      <c r="A5494" s="10"/>
      <c r="B5494" s="10"/>
      <c r="C5494" s="10"/>
      <c r="D5494" s="10"/>
      <c r="E5494" s="10"/>
      <c r="F5494" s="10"/>
      <c r="G5494" s="10"/>
      <c r="H5494" s="10"/>
      <c r="I5494" s="10"/>
      <c r="J5494" s="10"/>
      <c r="K5494" s="10"/>
    </row>
    <row r="5495" spans="1:11" x14ac:dyDescent="0.2">
      <c r="A5495" s="10"/>
      <c r="B5495" s="10"/>
      <c r="C5495" s="10"/>
      <c r="D5495" s="10"/>
      <c r="E5495" s="10"/>
      <c r="F5495" s="10"/>
      <c r="G5495" s="10"/>
      <c r="H5495" s="10"/>
      <c r="I5495" s="10"/>
      <c r="J5495" s="10"/>
      <c r="K5495" s="10"/>
    </row>
    <row r="5496" spans="1:11" x14ac:dyDescent="0.2">
      <c r="A5496" s="10"/>
      <c r="B5496" s="10"/>
      <c r="C5496" s="10"/>
      <c r="D5496" s="10"/>
      <c r="E5496" s="10"/>
      <c r="F5496" s="10"/>
      <c r="G5496" s="10"/>
      <c r="H5496" s="10"/>
      <c r="I5496" s="10"/>
      <c r="J5496" s="10"/>
      <c r="K5496" s="10"/>
    </row>
    <row r="5497" spans="1:11" x14ac:dyDescent="0.2">
      <c r="A5497" s="10"/>
      <c r="B5497" s="10"/>
      <c r="C5497" s="10"/>
      <c r="D5497" s="10"/>
      <c r="E5497" s="10"/>
      <c r="F5497" s="10"/>
      <c r="G5497" s="10"/>
      <c r="H5497" s="10"/>
      <c r="I5497" s="10"/>
      <c r="J5497" s="10"/>
      <c r="K5497" s="10"/>
    </row>
    <row r="5498" spans="1:11" x14ac:dyDescent="0.2">
      <c r="A5498" s="10"/>
      <c r="B5498" s="10"/>
      <c r="C5498" s="10"/>
      <c r="D5498" s="10"/>
      <c r="E5498" s="10"/>
      <c r="F5498" s="10"/>
      <c r="G5498" s="10"/>
      <c r="H5498" s="10"/>
      <c r="I5498" s="10"/>
      <c r="J5498" s="10"/>
      <c r="K5498" s="10"/>
    </row>
    <row r="5499" spans="1:11" x14ac:dyDescent="0.2">
      <c r="A5499" s="10"/>
      <c r="B5499" s="10"/>
      <c r="C5499" s="10"/>
      <c r="D5499" s="10"/>
      <c r="E5499" s="10"/>
      <c r="F5499" s="10"/>
      <c r="G5499" s="10"/>
      <c r="H5499" s="10"/>
      <c r="I5499" s="10"/>
      <c r="J5499" s="10"/>
      <c r="K5499" s="10"/>
    </row>
    <row r="5500" spans="1:11" x14ac:dyDescent="0.2">
      <c r="A5500" s="10"/>
      <c r="B5500" s="10"/>
      <c r="C5500" s="10"/>
      <c r="D5500" s="10"/>
      <c r="E5500" s="10"/>
      <c r="F5500" s="10"/>
      <c r="G5500" s="10"/>
      <c r="H5500" s="10"/>
      <c r="I5500" s="10"/>
      <c r="J5500" s="10"/>
      <c r="K5500" s="10"/>
    </row>
    <row r="5501" spans="1:11" x14ac:dyDescent="0.2">
      <c r="A5501" s="10"/>
      <c r="B5501" s="10"/>
      <c r="C5501" s="10"/>
      <c r="D5501" s="10"/>
      <c r="E5501" s="10"/>
      <c r="F5501" s="10"/>
      <c r="G5501" s="10"/>
      <c r="H5501" s="10"/>
      <c r="I5501" s="10"/>
      <c r="J5501" s="10"/>
      <c r="K5501" s="10"/>
    </row>
    <row r="5502" spans="1:11" x14ac:dyDescent="0.2">
      <c r="A5502" s="10"/>
      <c r="B5502" s="10"/>
      <c r="C5502" s="10"/>
      <c r="D5502" s="10"/>
      <c r="E5502" s="10"/>
      <c r="F5502" s="10"/>
      <c r="G5502" s="10"/>
      <c r="H5502" s="10"/>
      <c r="I5502" s="10"/>
      <c r="J5502" s="10"/>
      <c r="K5502" s="10"/>
    </row>
    <row r="5503" spans="1:11" x14ac:dyDescent="0.2">
      <c r="A5503" s="10"/>
      <c r="B5503" s="10"/>
      <c r="C5503" s="10"/>
      <c r="D5503" s="10"/>
      <c r="E5503" s="10"/>
      <c r="F5503" s="10"/>
      <c r="G5503" s="10"/>
      <c r="H5503" s="10"/>
      <c r="I5503" s="10"/>
      <c r="J5503" s="10"/>
      <c r="K5503" s="10"/>
    </row>
    <row r="5504" spans="1:11" x14ac:dyDescent="0.2">
      <c r="A5504" s="10"/>
      <c r="B5504" s="10"/>
      <c r="C5504" s="10"/>
      <c r="D5504" s="10"/>
      <c r="E5504" s="10"/>
      <c r="F5504" s="10"/>
      <c r="G5504" s="10"/>
      <c r="H5504" s="10"/>
      <c r="I5504" s="10"/>
      <c r="J5504" s="10"/>
      <c r="K5504" s="10"/>
    </row>
    <row r="5505" spans="1:11" x14ac:dyDescent="0.2">
      <c r="A5505" s="10"/>
      <c r="B5505" s="10"/>
      <c r="C5505" s="10"/>
      <c r="D5505" s="10"/>
      <c r="E5505" s="10"/>
      <c r="F5505" s="10"/>
      <c r="G5505" s="10"/>
      <c r="H5505" s="10"/>
      <c r="I5505" s="10"/>
      <c r="J5505" s="10"/>
      <c r="K5505" s="10"/>
    </row>
    <row r="5506" spans="1:11" x14ac:dyDescent="0.2">
      <c r="A5506" s="10"/>
      <c r="B5506" s="10"/>
      <c r="C5506" s="10"/>
      <c r="D5506" s="10"/>
      <c r="E5506" s="10"/>
      <c r="F5506" s="10"/>
      <c r="G5506" s="10"/>
      <c r="H5506" s="10"/>
      <c r="I5506" s="10"/>
      <c r="J5506" s="10"/>
      <c r="K5506" s="10"/>
    </row>
    <row r="5507" spans="1:11" x14ac:dyDescent="0.2">
      <c r="A5507" s="10"/>
      <c r="B5507" s="10"/>
      <c r="C5507" s="10"/>
      <c r="D5507" s="10"/>
      <c r="E5507" s="10"/>
      <c r="F5507" s="10"/>
      <c r="G5507" s="10"/>
      <c r="H5507" s="10"/>
      <c r="I5507" s="10"/>
      <c r="J5507" s="10"/>
      <c r="K5507" s="10"/>
    </row>
    <row r="5508" spans="1:11" x14ac:dyDescent="0.2">
      <c r="A5508" s="10"/>
      <c r="B5508" s="10"/>
      <c r="C5508" s="10"/>
      <c r="D5508" s="10"/>
      <c r="E5508" s="10"/>
      <c r="F5508" s="10"/>
      <c r="G5508" s="10"/>
      <c r="H5508" s="10"/>
      <c r="I5508" s="10"/>
      <c r="J5508" s="10"/>
      <c r="K5508" s="10"/>
    </row>
    <row r="5509" spans="1:11" x14ac:dyDescent="0.2">
      <c r="A5509" s="10"/>
      <c r="B5509" s="10"/>
      <c r="C5509" s="10"/>
      <c r="D5509" s="10"/>
      <c r="E5509" s="10"/>
      <c r="F5509" s="10"/>
      <c r="G5509" s="10"/>
      <c r="H5509" s="10"/>
      <c r="I5509" s="10"/>
      <c r="J5509" s="10"/>
      <c r="K5509" s="10"/>
    </row>
    <row r="5510" spans="1:11" x14ac:dyDescent="0.2">
      <c r="A5510" s="10"/>
      <c r="B5510" s="10"/>
      <c r="C5510" s="10"/>
      <c r="D5510" s="10"/>
      <c r="E5510" s="10"/>
      <c r="F5510" s="10"/>
      <c r="G5510" s="10"/>
      <c r="H5510" s="10"/>
      <c r="I5510" s="10"/>
      <c r="J5510" s="10"/>
      <c r="K5510" s="10"/>
    </row>
    <row r="5511" spans="1:11" x14ac:dyDescent="0.2">
      <c r="A5511" s="10"/>
      <c r="B5511" s="10"/>
      <c r="C5511" s="10"/>
      <c r="D5511" s="10"/>
      <c r="E5511" s="10"/>
      <c r="F5511" s="10"/>
      <c r="G5511" s="10"/>
      <c r="H5511" s="10"/>
      <c r="I5511" s="10"/>
      <c r="J5511" s="10"/>
      <c r="K5511" s="10"/>
    </row>
    <row r="5512" spans="1:11" x14ac:dyDescent="0.2">
      <c r="A5512" s="10"/>
      <c r="B5512" s="10"/>
      <c r="C5512" s="10"/>
      <c r="D5512" s="10"/>
      <c r="E5512" s="10"/>
      <c r="F5512" s="10"/>
      <c r="G5512" s="10"/>
      <c r="H5512" s="10"/>
      <c r="I5512" s="10"/>
      <c r="J5512" s="10"/>
      <c r="K5512" s="10"/>
    </row>
    <row r="5513" spans="1:11" x14ac:dyDescent="0.2">
      <c r="A5513" s="10"/>
      <c r="B5513" s="10"/>
      <c r="C5513" s="10"/>
      <c r="D5513" s="10"/>
      <c r="E5513" s="10"/>
      <c r="F5513" s="10"/>
      <c r="G5513" s="10"/>
      <c r="H5513" s="10"/>
      <c r="I5513" s="10"/>
      <c r="J5513" s="10"/>
      <c r="K5513" s="10"/>
    </row>
    <row r="5514" spans="1:11" x14ac:dyDescent="0.2">
      <c r="A5514" s="10"/>
      <c r="B5514" s="10"/>
      <c r="C5514" s="10"/>
      <c r="D5514" s="10"/>
      <c r="E5514" s="10"/>
      <c r="F5514" s="10"/>
      <c r="G5514" s="10"/>
      <c r="H5514" s="10"/>
      <c r="I5514" s="10"/>
      <c r="J5514" s="10"/>
      <c r="K5514" s="10"/>
    </row>
    <row r="5515" spans="1:11" x14ac:dyDescent="0.2">
      <c r="A5515" s="10"/>
      <c r="B5515" s="10"/>
      <c r="C5515" s="10"/>
      <c r="D5515" s="10"/>
      <c r="E5515" s="10"/>
      <c r="F5515" s="10"/>
      <c r="G5515" s="10"/>
      <c r="H5515" s="10"/>
      <c r="I5515" s="10"/>
      <c r="J5515" s="10"/>
      <c r="K5515" s="10"/>
    </row>
    <row r="5516" spans="1:11" x14ac:dyDescent="0.2">
      <c r="A5516" s="10"/>
      <c r="B5516" s="10"/>
      <c r="C5516" s="10"/>
      <c r="D5516" s="10"/>
      <c r="E5516" s="10"/>
      <c r="F5516" s="10"/>
      <c r="G5516" s="10"/>
      <c r="H5516" s="10"/>
      <c r="I5516" s="10"/>
      <c r="J5516" s="10"/>
      <c r="K5516" s="10"/>
    </row>
    <row r="5517" spans="1:11" x14ac:dyDescent="0.2">
      <c r="A5517" s="10"/>
      <c r="B5517" s="10"/>
      <c r="C5517" s="10"/>
      <c r="D5517" s="10"/>
      <c r="E5517" s="10"/>
      <c r="F5517" s="10"/>
      <c r="G5517" s="10"/>
      <c r="H5517" s="10"/>
      <c r="I5517" s="10"/>
      <c r="J5517" s="10"/>
      <c r="K5517" s="10"/>
    </row>
    <row r="5518" spans="1:11" x14ac:dyDescent="0.2">
      <c r="A5518" s="10"/>
      <c r="B5518" s="10"/>
      <c r="C5518" s="10"/>
      <c r="D5518" s="10"/>
      <c r="E5518" s="10"/>
      <c r="F5518" s="10"/>
      <c r="G5518" s="10"/>
      <c r="H5518" s="10"/>
      <c r="I5518" s="10"/>
      <c r="J5518" s="10"/>
      <c r="K5518" s="10"/>
    </row>
    <row r="5519" spans="1:11" x14ac:dyDescent="0.2">
      <c r="A5519" s="10"/>
      <c r="B5519" s="10"/>
      <c r="C5519" s="10"/>
      <c r="D5519" s="10"/>
      <c r="E5519" s="10"/>
      <c r="F5519" s="10"/>
      <c r="G5519" s="10"/>
      <c r="H5519" s="10"/>
      <c r="I5519" s="10"/>
      <c r="J5519" s="10"/>
      <c r="K5519" s="10"/>
    </row>
    <row r="5520" spans="1:11" x14ac:dyDescent="0.2">
      <c r="A5520" s="10"/>
      <c r="B5520" s="10"/>
      <c r="C5520" s="10"/>
      <c r="D5520" s="10"/>
      <c r="E5520" s="10"/>
      <c r="F5520" s="10"/>
      <c r="G5520" s="10"/>
      <c r="H5520" s="10"/>
      <c r="I5520" s="10"/>
      <c r="J5520" s="10"/>
      <c r="K5520" s="10"/>
    </row>
    <row r="5521" spans="1:11" x14ac:dyDescent="0.2">
      <c r="A5521" s="10"/>
      <c r="B5521" s="10"/>
      <c r="C5521" s="10"/>
      <c r="D5521" s="10"/>
      <c r="E5521" s="10"/>
      <c r="F5521" s="10"/>
      <c r="G5521" s="10"/>
      <c r="H5521" s="10"/>
      <c r="I5521" s="10"/>
      <c r="J5521" s="10"/>
      <c r="K5521" s="10"/>
    </row>
    <row r="5522" spans="1:11" x14ac:dyDescent="0.2">
      <c r="A5522" s="10"/>
      <c r="B5522" s="10"/>
      <c r="C5522" s="10"/>
      <c r="D5522" s="10"/>
      <c r="E5522" s="10"/>
      <c r="F5522" s="10"/>
      <c r="G5522" s="10"/>
      <c r="H5522" s="10"/>
      <c r="I5522" s="10"/>
      <c r="J5522" s="10"/>
      <c r="K5522" s="10"/>
    </row>
    <row r="5523" spans="1:11" x14ac:dyDescent="0.2">
      <c r="A5523" s="10"/>
      <c r="B5523" s="10"/>
      <c r="C5523" s="10"/>
      <c r="D5523" s="10"/>
      <c r="E5523" s="10"/>
      <c r="F5523" s="10"/>
      <c r="G5523" s="10"/>
      <c r="H5523" s="10"/>
      <c r="I5523" s="10"/>
      <c r="J5523" s="10"/>
      <c r="K5523" s="10"/>
    </row>
    <row r="5524" spans="1:11" x14ac:dyDescent="0.2">
      <c r="A5524" s="10"/>
      <c r="B5524" s="10"/>
      <c r="C5524" s="10"/>
      <c r="D5524" s="10"/>
      <c r="E5524" s="10"/>
      <c r="F5524" s="10"/>
      <c r="G5524" s="10"/>
      <c r="H5524" s="10"/>
      <c r="I5524" s="10"/>
      <c r="J5524" s="10"/>
      <c r="K5524" s="10"/>
    </row>
    <row r="5525" spans="1:11" x14ac:dyDescent="0.2">
      <c r="A5525" s="10"/>
      <c r="B5525" s="10"/>
      <c r="C5525" s="10"/>
      <c r="D5525" s="10"/>
      <c r="E5525" s="10"/>
      <c r="F5525" s="10"/>
      <c r="G5525" s="10"/>
      <c r="H5525" s="10"/>
      <c r="I5525" s="10"/>
      <c r="J5525" s="10"/>
      <c r="K5525" s="10"/>
    </row>
    <row r="5526" spans="1:11" x14ac:dyDescent="0.2">
      <c r="A5526" s="10"/>
      <c r="B5526" s="10"/>
      <c r="C5526" s="10"/>
      <c r="D5526" s="10"/>
      <c r="E5526" s="10"/>
      <c r="F5526" s="10"/>
      <c r="G5526" s="10"/>
      <c r="H5526" s="10"/>
      <c r="I5526" s="10"/>
      <c r="J5526" s="10"/>
      <c r="K5526" s="10"/>
    </row>
    <row r="5527" spans="1:11" x14ac:dyDescent="0.2">
      <c r="A5527" s="10"/>
      <c r="B5527" s="10"/>
      <c r="C5527" s="10"/>
      <c r="D5527" s="10"/>
      <c r="E5527" s="10"/>
      <c r="F5527" s="10"/>
      <c r="G5527" s="10"/>
      <c r="H5527" s="10"/>
      <c r="I5527" s="10"/>
      <c r="J5527" s="10"/>
      <c r="K5527" s="10"/>
    </row>
    <row r="5528" spans="1:11" x14ac:dyDescent="0.2">
      <c r="A5528" s="10"/>
      <c r="B5528" s="10"/>
      <c r="C5528" s="10"/>
      <c r="D5528" s="10"/>
      <c r="E5528" s="10"/>
      <c r="F5528" s="10"/>
      <c r="G5528" s="10"/>
      <c r="H5528" s="10"/>
      <c r="I5528" s="10"/>
      <c r="J5528" s="10"/>
      <c r="K5528" s="10"/>
    </row>
    <row r="5529" spans="1:11" x14ac:dyDescent="0.2">
      <c r="A5529" s="10"/>
      <c r="B5529" s="10"/>
      <c r="C5529" s="10"/>
      <c r="D5529" s="10"/>
      <c r="E5529" s="10"/>
      <c r="F5529" s="10"/>
      <c r="G5529" s="10"/>
      <c r="H5529" s="10"/>
      <c r="I5529" s="10"/>
      <c r="J5529" s="10"/>
      <c r="K5529" s="10"/>
    </row>
    <row r="5530" spans="1:11" x14ac:dyDescent="0.2">
      <c r="A5530" s="10"/>
      <c r="B5530" s="10"/>
      <c r="C5530" s="10"/>
      <c r="D5530" s="10"/>
      <c r="E5530" s="10"/>
      <c r="F5530" s="10"/>
      <c r="G5530" s="10"/>
      <c r="H5530" s="10"/>
      <c r="I5530" s="10"/>
      <c r="J5530" s="10"/>
      <c r="K5530" s="10"/>
    </row>
    <row r="5531" spans="1:11" x14ac:dyDescent="0.2">
      <c r="A5531" s="10"/>
      <c r="B5531" s="10"/>
      <c r="C5531" s="10"/>
      <c r="D5531" s="10"/>
      <c r="E5531" s="10"/>
      <c r="F5531" s="10"/>
      <c r="G5531" s="10"/>
      <c r="H5531" s="10"/>
      <c r="I5531" s="10"/>
      <c r="J5531" s="10"/>
      <c r="K5531" s="10"/>
    </row>
    <row r="5532" spans="1:11" x14ac:dyDescent="0.2">
      <c r="A5532" s="10"/>
      <c r="B5532" s="10"/>
      <c r="C5532" s="10"/>
      <c r="D5532" s="10"/>
      <c r="E5532" s="10"/>
      <c r="F5532" s="10"/>
      <c r="G5532" s="10"/>
      <c r="H5532" s="10"/>
      <c r="I5532" s="10"/>
      <c r="J5532" s="10"/>
      <c r="K5532" s="10"/>
    </row>
    <row r="5533" spans="1:11" x14ac:dyDescent="0.2">
      <c r="A5533" s="10"/>
      <c r="B5533" s="10"/>
      <c r="C5533" s="10"/>
      <c r="D5533" s="10"/>
      <c r="E5533" s="10"/>
      <c r="F5533" s="10"/>
      <c r="G5533" s="10"/>
      <c r="H5533" s="10"/>
      <c r="I5533" s="10"/>
      <c r="J5533" s="10"/>
      <c r="K5533" s="10"/>
    </row>
    <row r="5534" spans="1:11" x14ac:dyDescent="0.2">
      <c r="A5534" s="10"/>
      <c r="B5534" s="10"/>
      <c r="C5534" s="10"/>
      <c r="D5534" s="10"/>
      <c r="E5534" s="10"/>
      <c r="F5534" s="10"/>
      <c r="G5534" s="10"/>
      <c r="H5534" s="10"/>
      <c r="I5534" s="10"/>
      <c r="J5534" s="10"/>
      <c r="K5534" s="10"/>
    </row>
    <row r="5535" spans="1:11" x14ac:dyDescent="0.2">
      <c r="A5535" s="10"/>
      <c r="B5535" s="10"/>
      <c r="C5535" s="10"/>
      <c r="D5535" s="10"/>
      <c r="E5535" s="10"/>
      <c r="F5535" s="10"/>
      <c r="G5535" s="10"/>
      <c r="H5535" s="10"/>
      <c r="I5535" s="10"/>
      <c r="J5535" s="10"/>
      <c r="K5535" s="10"/>
    </row>
    <row r="5536" spans="1:11" x14ac:dyDescent="0.2">
      <c r="A5536" s="10"/>
      <c r="B5536" s="10"/>
      <c r="C5536" s="10"/>
      <c r="D5536" s="10"/>
      <c r="E5536" s="10"/>
      <c r="F5536" s="10"/>
      <c r="G5536" s="10"/>
      <c r="H5536" s="10"/>
      <c r="I5536" s="10"/>
      <c r="J5536" s="10"/>
      <c r="K5536" s="10"/>
    </row>
    <row r="5537" spans="1:11" x14ac:dyDescent="0.2">
      <c r="A5537" s="10"/>
      <c r="B5537" s="10"/>
      <c r="C5537" s="10"/>
      <c r="D5537" s="10"/>
      <c r="E5537" s="10"/>
      <c r="F5537" s="10"/>
      <c r="G5537" s="10"/>
      <c r="H5537" s="10"/>
      <c r="I5537" s="10"/>
      <c r="J5537" s="10"/>
      <c r="K5537" s="10"/>
    </row>
    <row r="5538" spans="1:11" x14ac:dyDescent="0.2">
      <c r="A5538" s="10"/>
      <c r="B5538" s="10"/>
      <c r="C5538" s="10"/>
      <c r="D5538" s="10"/>
      <c r="E5538" s="10"/>
      <c r="F5538" s="10"/>
      <c r="G5538" s="10"/>
      <c r="H5538" s="10"/>
      <c r="I5538" s="10"/>
      <c r="J5538" s="10"/>
      <c r="K5538" s="10"/>
    </row>
    <row r="5539" spans="1:11" x14ac:dyDescent="0.2">
      <c r="A5539" s="10"/>
      <c r="B5539" s="10"/>
      <c r="C5539" s="10"/>
      <c r="D5539" s="10"/>
      <c r="E5539" s="10"/>
      <c r="F5539" s="10"/>
      <c r="G5539" s="10"/>
      <c r="H5539" s="10"/>
      <c r="I5539" s="10"/>
      <c r="J5539" s="10"/>
      <c r="K5539" s="10"/>
    </row>
    <row r="5540" spans="1:11" x14ac:dyDescent="0.2">
      <c r="A5540" s="10"/>
      <c r="B5540" s="10"/>
      <c r="C5540" s="10"/>
      <c r="D5540" s="10"/>
      <c r="E5540" s="10"/>
      <c r="F5540" s="10"/>
      <c r="G5540" s="10"/>
      <c r="H5540" s="10"/>
      <c r="I5540" s="10"/>
      <c r="J5540" s="10"/>
      <c r="K5540" s="10"/>
    </row>
    <row r="5541" spans="1:11" x14ac:dyDescent="0.2">
      <c r="A5541" s="10"/>
      <c r="B5541" s="10"/>
      <c r="C5541" s="10"/>
      <c r="D5541" s="10"/>
      <c r="E5541" s="10"/>
      <c r="F5541" s="10"/>
      <c r="G5541" s="10"/>
      <c r="H5541" s="10"/>
      <c r="I5541" s="10"/>
      <c r="J5541" s="10"/>
      <c r="K5541" s="10"/>
    </row>
    <row r="5542" spans="1:11" x14ac:dyDescent="0.2">
      <c r="A5542" s="10"/>
      <c r="B5542" s="10"/>
      <c r="C5542" s="10"/>
      <c r="D5542" s="10"/>
      <c r="E5542" s="10"/>
      <c r="F5542" s="10"/>
      <c r="G5542" s="10"/>
      <c r="H5542" s="10"/>
      <c r="I5542" s="10"/>
      <c r="J5542" s="10"/>
      <c r="K5542" s="10"/>
    </row>
    <row r="5543" spans="1:11" x14ac:dyDescent="0.2">
      <c r="A5543" s="10"/>
      <c r="B5543" s="10"/>
      <c r="C5543" s="10"/>
      <c r="D5543" s="10"/>
      <c r="E5543" s="10"/>
      <c r="F5543" s="10"/>
      <c r="G5543" s="10"/>
      <c r="H5543" s="10"/>
      <c r="I5543" s="10"/>
      <c r="J5543" s="10"/>
      <c r="K5543" s="10"/>
    </row>
    <row r="5544" spans="1:11" x14ac:dyDescent="0.2">
      <c r="A5544" s="10"/>
      <c r="B5544" s="10"/>
      <c r="C5544" s="10"/>
      <c r="D5544" s="10"/>
      <c r="E5544" s="10"/>
      <c r="F5544" s="10"/>
      <c r="G5544" s="10"/>
      <c r="H5544" s="10"/>
      <c r="I5544" s="10"/>
      <c r="J5544" s="10"/>
      <c r="K5544" s="10"/>
    </row>
    <row r="5545" spans="1:11" x14ac:dyDescent="0.2">
      <c r="A5545" s="10"/>
      <c r="B5545" s="10"/>
      <c r="C5545" s="10"/>
      <c r="D5545" s="10"/>
      <c r="E5545" s="10"/>
      <c r="F5545" s="10"/>
      <c r="G5545" s="10"/>
      <c r="H5545" s="10"/>
      <c r="I5545" s="10"/>
      <c r="J5545" s="10"/>
      <c r="K5545" s="10"/>
    </row>
    <row r="5546" spans="1:11" x14ac:dyDescent="0.2">
      <c r="A5546" s="10"/>
      <c r="B5546" s="10"/>
      <c r="C5546" s="10"/>
      <c r="D5546" s="10"/>
      <c r="E5546" s="10"/>
      <c r="F5546" s="10"/>
      <c r="G5546" s="10"/>
      <c r="H5546" s="10"/>
      <c r="I5546" s="10"/>
      <c r="J5546" s="10"/>
      <c r="K5546" s="10"/>
    </row>
    <row r="5547" spans="1:11" x14ac:dyDescent="0.2">
      <c r="A5547" s="10"/>
      <c r="B5547" s="10"/>
      <c r="C5547" s="10"/>
      <c r="D5547" s="10"/>
      <c r="E5547" s="10"/>
      <c r="F5547" s="10"/>
      <c r="G5547" s="10"/>
      <c r="H5547" s="10"/>
      <c r="I5547" s="10"/>
      <c r="J5547" s="10"/>
      <c r="K5547" s="10"/>
    </row>
    <row r="5548" spans="1:11" x14ac:dyDescent="0.2">
      <c r="A5548" s="10"/>
      <c r="B5548" s="10"/>
      <c r="C5548" s="10"/>
      <c r="D5548" s="10"/>
      <c r="E5548" s="10"/>
      <c r="F5548" s="10"/>
      <c r="G5548" s="10"/>
      <c r="H5548" s="10"/>
      <c r="I5548" s="10"/>
      <c r="J5548" s="10"/>
      <c r="K5548" s="10"/>
    </row>
    <row r="5549" spans="1:11" x14ac:dyDescent="0.2">
      <c r="A5549" s="10"/>
      <c r="B5549" s="10"/>
      <c r="C5549" s="10"/>
      <c r="D5549" s="10"/>
      <c r="E5549" s="10"/>
      <c r="F5549" s="10"/>
      <c r="G5549" s="10"/>
      <c r="H5549" s="10"/>
      <c r="I5549" s="10"/>
      <c r="J5549" s="10"/>
      <c r="K5549" s="10"/>
    </row>
    <row r="5550" spans="1:11" x14ac:dyDescent="0.2">
      <c r="A5550" s="10"/>
      <c r="B5550" s="10"/>
      <c r="C5550" s="10"/>
      <c r="D5550" s="10"/>
      <c r="E5550" s="10"/>
      <c r="F5550" s="10"/>
      <c r="G5550" s="10"/>
      <c r="H5550" s="10"/>
      <c r="I5550" s="10"/>
      <c r="J5550" s="10"/>
      <c r="K5550" s="10"/>
    </row>
    <row r="5551" spans="1:11" x14ac:dyDescent="0.2">
      <c r="A5551" s="10"/>
      <c r="B5551" s="10"/>
      <c r="C5551" s="10"/>
      <c r="D5551" s="10"/>
      <c r="E5551" s="10"/>
      <c r="F5551" s="10"/>
      <c r="G5551" s="10"/>
      <c r="H5551" s="10"/>
      <c r="I5551" s="10"/>
      <c r="J5551" s="10"/>
      <c r="K5551" s="10"/>
    </row>
    <row r="5552" spans="1:11" x14ac:dyDescent="0.2">
      <c r="A5552" s="10"/>
      <c r="B5552" s="10"/>
      <c r="C5552" s="10"/>
      <c r="D5552" s="10"/>
      <c r="E5552" s="10"/>
      <c r="F5552" s="10"/>
      <c r="G5552" s="10"/>
      <c r="H5552" s="10"/>
      <c r="I5552" s="10"/>
      <c r="J5552" s="10"/>
      <c r="K5552" s="10"/>
    </row>
    <row r="5553" spans="1:11" x14ac:dyDescent="0.2">
      <c r="A5553" s="10"/>
      <c r="B5553" s="10"/>
      <c r="C5553" s="10"/>
      <c r="D5553" s="10"/>
      <c r="E5553" s="10"/>
      <c r="F5553" s="10"/>
      <c r="G5553" s="10"/>
      <c r="H5553" s="10"/>
      <c r="I5553" s="10"/>
      <c r="J5553" s="10"/>
      <c r="K5553" s="10"/>
    </row>
    <row r="5554" spans="1:11" x14ac:dyDescent="0.2">
      <c r="A5554" s="10"/>
      <c r="B5554" s="10"/>
      <c r="C5554" s="10"/>
      <c r="D5554" s="10"/>
      <c r="E5554" s="10"/>
      <c r="F5554" s="10"/>
      <c r="G5554" s="10"/>
      <c r="H5554" s="10"/>
      <c r="I5554" s="10"/>
      <c r="J5554" s="10"/>
      <c r="K5554" s="10"/>
    </row>
    <row r="5555" spans="1:11" x14ac:dyDescent="0.2">
      <c r="A5555" s="10"/>
      <c r="B5555" s="10"/>
      <c r="C5555" s="10"/>
      <c r="D5555" s="10"/>
      <c r="E5555" s="10"/>
      <c r="F5555" s="10"/>
      <c r="G5555" s="10"/>
      <c r="H5555" s="10"/>
      <c r="I5555" s="10"/>
      <c r="J5555" s="10"/>
      <c r="K5555" s="10"/>
    </row>
    <row r="5556" spans="1:11" x14ac:dyDescent="0.2">
      <c r="A5556" s="10"/>
      <c r="B5556" s="10"/>
      <c r="C5556" s="10"/>
      <c r="D5556" s="10"/>
      <c r="E5556" s="10"/>
      <c r="F5556" s="10"/>
      <c r="G5556" s="10"/>
      <c r="H5556" s="10"/>
      <c r="I5556" s="10"/>
      <c r="J5556" s="10"/>
      <c r="K5556" s="10"/>
    </row>
    <row r="5557" spans="1:11" x14ac:dyDescent="0.2">
      <c r="A5557" s="10"/>
      <c r="B5557" s="10"/>
      <c r="C5557" s="10"/>
      <c r="D5557" s="10"/>
      <c r="E5557" s="10"/>
      <c r="F5557" s="10"/>
      <c r="G5557" s="10"/>
      <c r="H5557" s="10"/>
      <c r="I5557" s="10"/>
      <c r="J5557" s="10"/>
      <c r="K5557" s="10"/>
    </row>
    <row r="5558" spans="1:11" x14ac:dyDescent="0.2">
      <c r="A5558" s="10"/>
      <c r="B5558" s="10"/>
      <c r="C5558" s="10"/>
      <c r="D5558" s="10"/>
      <c r="E5558" s="10"/>
      <c r="F5558" s="10"/>
      <c r="G5558" s="10"/>
      <c r="H5558" s="10"/>
      <c r="I5558" s="10"/>
      <c r="J5558" s="10"/>
      <c r="K5558" s="10"/>
    </row>
    <row r="5559" spans="1:11" x14ac:dyDescent="0.2">
      <c r="A5559" s="10"/>
      <c r="B5559" s="10"/>
      <c r="C5559" s="10"/>
      <c r="D5559" s="10"/>
      <c r="E5559" s="10"/>
      <c r="F5559" s="10"/>
      <c r="G5559" s="10"/>
      <c r="H5559" s="10"/>
      <c r="I5559" s="10"/>
      <c r="J5559" s="10"/>
      <c r="K5559" s="10"/>
    </row>
    <row r="5560" spans="1:11" x14ac:dyDescent="0.2">
      <c r="A5560" s="10"/>
      <c r="B5560" s="10"/>
      <c r="C5560" s="10"/>
      <c r="D5560" s="10"/>
      <c r="E5560" s="10"/>
      <c r="F5560" s="10"/>
      <c r="G5560" s="10"/>
      <c r="H5560" s="10"/>
      <c r="I5560" s="10"/>
      <c r="J5560" s="10"/>
      <c r="K5560" s="10"/>
    </row>
    <row r="5561" spans="1:11" x14ac:dyDescent="0.2">
      <c r="A5561" s="10"/>
      <c r="B5561" s="10"/>
      <c r="C5561" s="10"/>
      <c r="D5561" s="10"/>
      <c r="E5561" s="10"/>
      <c r="F5561" s="10"/>
      <c r="G5561" s="10"/>
      <c r="H5561" s="10"/>
      <c r="I5561" s="10"/>
      <c r="J5561" s="10"/>
      <c r="K5561" s="10"/>
    </row>
    <row r="5562" spans="1:11" x14ac:dyDescent="0.2">
      <c r="A5562" s="10"/>
      <c r="B5562" s="10"/>
      <c r="C5562" s="10"/>
      <c r="D5562" s="10"/>
      <c r="E5562" s="10"/>
      <c r="F5562" s="10"/>
      <c r="G5562" s="10"/>
      <c r="H5562" s="10"/>
      <c r="I5562" s="10"/>
      <c r="J5562" s="10"/>
      <c r="K5562" s="10"/>
    </row>
    <row r="5563" spans="1:11" x14ac:dyDescent="0.2">
      <c r="A5563" s="10"/>
      <c r="B5563" s="10"/>
      <c r="C5563" s="10"/>
      <c r="D5563" s="10"/>
      <c r="E5563" s="10"/>
      <c r="F5563" s="10"/>
      <c r="G5563" s="10"/>
      <c r="H5563" s="10"/>
      <c r="I5563" s="10"/>
      <c r="J5563" s="10"/>
      <c r="K5563" s="10"/>
    </row>
    <row r="5564" spans="1:11" x14ac:dyDescent="0.2">
      <c r="A5564" s="10"/>
      <c r="B5564" s="10"/>
      <c r="C5564" s="10"/>
      <c r="D5564" s="10"/>
      <c r="E5564" s="10"/>
      <c r="F5564" s="10"/>
      <c r="G5564" s="10"/>
      <c r="H5564" s="10"/>
      <c r="I5564" s="10"/>
      <c r="J5564" s="10"/>
      <c r="K5564" s="10"/>
    </row>
    <row r="5565" spans="1:11" x14ac:dyDescent="0.2">
      <c r="A5565" s="10"/>
      <c r="B5565" s="10"/>
      <c r="C5565" s="10"/>
      <c r="D5565" s="10"/>
      <c r="E5565" s="10"/>
      <c r="F5565" s="10"/>
      <c r="G5565" s="10"/>
      <c r="H5565" s="10"/>
      <c r="I5565" s="10"/>
      <c r="J5565" s="10"/>
      <c r="K5565" s="10"/>
    </row>
    <row r="5566" spans="1:11" x14ac:dyDescent="0.2">
      <c r="A5566" s="10"/>
      <c r="B5566" s="10"/>
      <c r="C5566" s="10"/>
      <c r="D5566" s="10"/>
      <c r="E5566" s="10"/>
      <c r="F5566" s="10"/>
      <c r="G5566" s="10"/>
      <c r="H5566" s="10"/>
      <c r="I5566" s="10"/>
      <c r="J5566" s="10"/>
      <c r="K5566" s="10"/>
    </row>
    <row r="5567" spans="1:11" x14ac:dyDescent="0.2">
      <c r="A5567" s="10"/>
      <c r="B5567" s="10"/>
      <c r="C5567" s="10"/>
      <c r="D5567" s="10"/>
      <c r="E5567" s="10"/>
      <c r="F5567" s="10"/>
      <c r="G5567" s="10"/>
      <c r="H5567" s="10"/>
      <c r="I5567" s="10"/>
      <c r="J5567" s="10"/>
      <c r="K5567" s="10"/>
    </row>
    <row r="5568" spans="1:11" x14ac:dyDescent="0.2">
      <c r="A5568" s="10"/>
      <c r="B5568" s="10"/>
      <c r="C5568" s="10"/>
      <c r="D5568" s="10"/>
      <c r="E5568" s="10"/>
      <c r="F5568" s="10"/>
      <c r="G5568" s="10"/>
      <c r="H5568" s="10"/>
      <c r="I5568" s="10"/>
      <c r="J5568" s="10"/>
      <c r="K5568" s="10"/>
    </row>
    <row r="5569" spans="1:11" x14ac:dyDescent="0.2">
      <c r="A5569" s="10"/>
      <c r="B5569" s="10"/>
      <c r="C5569" s="10"/>
      <c r="D5569" s="10"/>
      <c r="E5569" s="10"/>
      <c r="F5569" s="10"/>
      <c r="G5569" s="10"/>
      <c r="H5569" s="10"/>
      <c r="I5569" s="10"/>
      <c r="J5569" s="10"/>
      <c r="K5569" s="10"/>
    </row>
    <row r="5570" spans="1:11" x14ac:dyDescent="0.2">
      <c r="A5570" s="10"/>
      <c r="B5570" s="10"/>
      <c r="C5570" s="10"/>
      <c r="D5570" s="10"/>
      <c r="E5570" s="10"/>
      <c r="F5570" s="10"/>
      <c r="G5570" s="10"/>
      <c r="H5570" s="10"/>
      <c r="I5570" s="10"/>
      <c r="J5570" s="10"/>
      <c r="K5570" s="10"/>
    </row>
    <row r="5571" spans="1:11" x14ac:dyDescent="0.2">
      <c r="A5571" s="10"/>
      <c r="B5571" s="10"/>
      <c r="C5571" s="10"/>
      <c r="D5571" s="10"/>
      <c r="E5571" s="10"/>
      <c r="F5571" s="10"/>
      <c r="G5571" s="10"/>
      <c r="H5571" s="10"/>
      <c r="I5571" s="10"/>
      <c r="J5571" s="10"/>
      <c r="K5571" s="10"/>
    </row>
    <row r="5572" spans="1:11" x14ac:dyDescent="0.2">
      <c r="A5572" s="10"/>
      <c r="B5572" s="10"/>
      <c r="C5572" s="10"/>
      <c r="D5572" s="10"/>
      <c r="E5572" s="10"/>
      <c r="F5572" s="10"/>
      <c r="G5572" s="10"/>
      <c r="H5572" s="10"/>
      <c r="I5572" s="10"/>
      <c r="J5572" s="10"/>
      <c r="K5572" s="10"/>
    </row>
    <row r="5573" spans="1:11" x14ac:dyDescent="0.2">
      <c r="A5573" s="10"/>
      <c r="B5573" s="10"/>
      <c r="C5573" s="10"/>
      <c r="D5573" s="10"/>
      <c r="E5573" s="10"/>
      <c r="F5573" s="10"/>
      <c r="G5573" s="10"/>
      <c r="H5573" s="10"/>
      <c r="I5573" s="10"/>
      <c r="J5573" s="10"/>
      <c r="K5573" s="10"/>
    </row>
    <row r="5574" spans="1:11" x14ac:dyDescent="0.2">
      <c r="A5574" s="10"/>
      <c r="B5574" s="10"/>
      <c r="C5574" s="10"/>
      <c r="D5574" s="10"/>
      <c r="E5574" s="10"/>
      <c r="F5574" s="10"/>
      <c r="G5574" s="10"/>
      <c r="H5574" s="10"/>
      <c r="I5574" s="10"/>
      <c r="J5574" s="10"/>
      <c r="K5574" s="10"/>
    </row>
    <row r="5575" spans="1:11" x14ac:dyDescent="0.2">
      <c r="A5575" s="10"/>
      <c r="B5575" s="10"/>
      <c r="C5575" s="10"/>
      <c r="D5575" s="10"/>
      <c r="E5575" s="10"/>
      <c r="F5575" s="10"/>
      <c r="G5575" s="10"/>
      <c r="H5575" s="10"/>
      <c r="I5575" s="10"/>
      <c r="J5575" s="10"/>
      <c r="K5575" s="10"/>
    </row>
    <row r="5576" spans="1:11" x14ac:dyDescent="0.2">
      <c r="A5576" s="10"/>
      <c r="B5576" s="10"/>
      <c r="C5576" s="10"/>
      <c r="D5576" s="10"/>
      <c r="E5576" s="10"/>
      <c r="F5576" s="10"/>
      <c r="G5576" s="10"/>
      <c r="H5576" s="10"/>
      <c r="I5576" s="10"/>
      <c r="J5576" s="10"/>
      <c r="K5576" s="10"/>
    </row>
    <row r="5577" spans="1:11" x14ac:dyDescent="0.2">
      <c r="A5577" s="10"/>
      <c r="B5577" s="10"/>
      <c r="C5577" s="10"/>
      <c r="D5577" s="10"/>
      <c r="E5577" s="10"/>
      <c r="F5577" s="10"/>
      <c r="G5577" s="10"/>
      <c r="H5577" s="10"/>
      <c r="I5577" s="10"/>
      <c r="J5577" s="10"/>
      <c r="K5577" s="10"/>
    </row>
    <row r="5578" spans="1:11" x14ac:dyDescent="0.2">
      <c r="A5578" s="10"/>
      <c r="B5578" s="10"/>
      <c r="C5578" s="10"/>
      <c r="D5578" s="10"/>
      <c r="E5578" s="10"/>
      <c r="F5578" s="10"/>
      <c r="G5578" s="10"/>
      <c r="H5578" s="10"/>
      <c r="I5578" s="10"/>
      <c r="J5578" s="10"/>
      <c r="K5578" s="10"/>
    </row>
    <row r="5579" spans="1:11" x14ac:dyDescent="0.2">
      <c r="A5579" s="10"/>
      <c r="B5579" s="10"/>
      <c r="C5579" s="10"/>
      <c r="D5579" s="10"/>
      <c r="E5579" s="10"/>
      <c r="F5579" s="10"/>
      <c r="G5579" s="10"/>
      <c r="H5579" s="10"/>
      <c r="I5579" s="10"/>
      <c r="J5579" s="10"/>
      <c r="K5579" s="10"/>
    </row>
    <row r="5580" spans="1:11" x14ac:dyDescent="0.2">
      <c r="A5580" s="10"/>
      <c r="B5580" s="10"/>
      <c r="C5580" s="10"/>
      <c r="D5580" s="10"/>
      <c r="E5580" s="10"/>
      <c r="F5580" s="10"/>
      <c r="G5580" s="10"/>
      <c r="H5580" s="10"/>
      <c r="I5580" s="10"/>
      <c r="J5580" s="10"/>
      <c r="K5580" s="10"/>
    </row>
    <row r="5581" spans="1:11" x14ac:dyDescent="0.2">
      <c r="A5581" s="10"/>
      <c r="B5581" s="10"/>
      <c r="C5581" s="10"/>
      <c r="D5581" s="10"/>
      <c r="E5581" s="10"/>
      <c r="F5581" s="10"/>
      <c r="G5581" s="10"/>
      <c r="H5581" s="10"/>
      <c r="I5581" s="10"/>
      <c r="J5581" s="10"/>
      <c r="K5581" s="10"/>
    </row>
    <row r="5582" spans="1:11" x14ac:dyDescent="0.2">
      <c r="A5582" s="10"/>
      <c r="B5582" s="10"/>
      <c r="C5582" s="10"/>
      <c r="D5582" s="10"/>
      <c r="E5582" s="10"/>
      <c r="F5582" s="10"/>
      <c r="G5582" s="10"/>
      <c r="H5582" s="10"/>
      <c r="I5582" s="10"/>
      <c r="J5582" s="10"/>
      <c r="K5582" s="10"/>
    </row>
    <row r="5583" spans="1:11" x14ac:dyDescent="0.2">
      <c r="A5583" s="10"/>
      <c r="B5583" s="10"/>
      <c r="C5583" s="10"/>
      <c r="D5583" s="10"/>
      <c r="E5583" s="10"/>
      <c r="F5583" s="10"/>
      <c r="G5583" s="10"/>
      <c r="H5583" s="10"/>
      <c r="I5583" s="10"/>
      <c r="J5583" s="10"/>
      <c r="K5583" s="10"/>
    </row>
    <row r="5584" spans="1:11" x14ac:dyDescent="0.2">
      <c r="A5584" s="10"/>
      <c r="B5584" s="10"/>
      <c r="C5584" s="10"/>
      <c r="D5584" s="10"/>
      <c r="E5584" s="10"/>
      <c r="F5584" s="10"/>
      <c r="G5584" s="10"/>
      <c r="H5584" s="10"/>
      <c r="I5584" s="10"/>
      <c r="J5584" s="10"/>
      <c r="K5584" s="10"/>
    </row>
    <row r="5585" spans="1:11" x14ac:dyDescent="0.2">
      <c r="A5585" s="10"/>
      <c r="B5585" s="10"/>
      <c r="C5585" s="10"/>
      <c r="D5585" s="10"/>
      <c r="E5585" s="10"/>
      <c r="F5585" s="10"/>
      <c r="G5585" s="10"/>
      <c r="H5585" s="10"/>
      <c r="I5585" s="10"/>
      <c r="J5585" s="10"/>
      <c r="K5585" s="10"/>
    </row>
    <row r="5586" spans="1:11" x14ac:dyDescent="0.2">
      <c r="A5586" s="10"/>
      <c r="B5586" s="10"/>
      <c r="C5586" s="10"/>
      <c r="D5586" s="10"/>
      <c r="E5586" s="10"/>
      <c r="F5586" s="10"/>
      <c r="G5586" s="10"/>
      <c r="H5586" s="10"/>
      <c r="I5586" s="10"/>
      <c r="J5586" s="10"/>
      <c r="K5586" s="10"/>
    </row>
    <row r="5587" spans="1:11" x14ac:dyDescent="0.2">
      <c r="A5587" s="10"/>
      <c r="B5587" s="10"/>
      <c r="C5587" s="10"/>
      <c r="D5587" s="10"/>
      <c r="E5587" s="10"/>
      <c r="F5587" s="10"/>
      <c r="G5587" s="10"/>
      <c r="H5587" s="10"/>
      <c r="I5587" s="10"/>
      <c r="J5587" s="10"/>
      <c r="K5587" s="10"/>
    </row>
    <row r="5588" spans="1:11" x14ac:dyDescent="0.2">
      <c r="A5588" s="10"/>
      <c r="B5588" s="10"/>
      <c r="C5588" s="10"/>
      <c r="D5588" s="10"/>
      <c r="E5588" s="10"/>
      <c r="F5588" s="10"/>
      <c r="G5588" s="10"/>
      <c r="H5588" s="10"/>
      <c r="I5588" s="10"/>
      <c r="J5588" s="10"/>
      <c r="K5588" s="10"/>
    </row>
    <row r="5589" spans="1:11" x14ac:dyDescent="0.2">
      <c r="A5589" s="10"/>
      <c r="B5589" s="10"/>
      <c r="C5589" s="10"/>
      <c r="D5589" s="10"/>
      <c r="E5589" s="10"/>
      <c r="F5589" s="10"/>
      <c r="G5589" s="10"/>
      <c r="H5589" s="10"/>
      <c r="I5589" s="10"/>
      <c r="J5589" s="10"/>
      <c r="K5589" s="10"/>
    </row>
    <row r="5590" spans="1:11" x14ac:dyDescent="0.2">
      <c r="A5590" s="10"/>
      <c r="B5590" s="10"/>
      <c r="C5590" s="10"/>
      <c r="D5590" s="10"/>
      <c r="E5590" s="10"/>
      <c r="F5590" s="10"/>
      <c r="G5590" s="10"/>
      <c r="H5590" s="10"/>
      <c r="I5590" s="10"/>
      <c r="J5590" s="10"/>
      <c r="K5590" s="10"/>
    </row>
    <row r="5591" spans="1:11" x14ac:dyDescent="0.2">
      <c r="A5591" s="10"/>
      <c r="B5591" s="10"/>
      <c r="C5591" s="10"/>
      <c r="D5591" s="10"/>
      <c r="E5591" s="10"/>
      <c r="F5591" s="10"/>
      <c r="G5591" s="10"/>
      <c r="H5591" s="10"/>
      <c r="I5591" s="10"/>
      <c r="J5591" s="10"/>
      <c r="K5591" s="10"/>
    </row>
    <row r="5592" spans="1:11" x14ac:dyDescent="0.2">
      <c r="A5592" s="10"/>
      <c r="B5592" s="10"/>
      <c r="C5592" s="10"/>
      <c r="D5592" s="10"/>
      <c r="E5592" s="10"/>
      <c r="F5592" s="10"/>
      <c r="G5592" s="10"/>
      <c r="H5592" s="10"/>
      <c r="I5592" s="10"/>
      <c r="J5592" s="10"/>
      <c r="K5592" s="10"/>
    </row>
    <row r="5593" spans="1:11" x14ac:dyDescent="0.2">
      <c r="A5593" s="10"/>
      <c r="B5593" s="10"/>
      <c r="C5593" s="10"/>
      <c r="D5593" s="10"/>
      <c r="E5593" s="10"/>
      <c r="F5593" s="10"/>
      <c r="G5593" s="10"/>
      <c r="H5593" s="10"/>
      <c r="I5593" s="10"/>
      <c r="J5593" s="10"/>
      <c r="K5593" s="10"/>
    </row>
    <row r="5594" spans="1:11" x14ac:dyDescent="0.2">
      <c r="A5594" s="10"/>
      <c r="B5594" s="10"/>
      <c r="C5594" s="10"/>
      <c r="D5594" s="10"/>
      <c r="E5594" s="10"/>
      <c r="F5594" s="10"/>
      <c r="G5594" s="10"/>
      <c r="H5594" s="10"/>
      <c r="I5594" s="10"/>
      <c r="J5594" s="10"/>
      <c r="K5594" s="10"/>
    </row>
    <row r="5595" spans="1:11" x14ac:dyDescent="0.2">
      <c r="A5595" s="10"/>
      <c r="B5595" s="10"/>
      <c r="C5595" s="10"/>
      <c r="D5595" s="10"/>
      <c r="E5595" s="10"/>
      <c r="F5595" s="10"/>
      <c r="G5595" s="10"/>
      <c r="H5595" s="10"/>
      <c r="I5595" s="10"/>
      <c r="J5595" s="10"/>
      <c r="K5595" s="10"/>
    </row>
    <row r="5596" spans="1:11" x14ac:dyDescent="0.2">
      <c r="A5596" s="10"/>
      <c r="B5596" s="10"/>
      <c r="C5596" s="10"/>
      <c r="D5596" s="10"/>
      <c r="E5596" s="10"/>
      <c r="F5596" s="10"/>
      <c r="G5596" s="10"/>
      <c r="H5596" s="10"/>
      <c r="I5596" s="10"/>
      <c r="J5596" s="10"/>
      <c r="K5596" s="10"/>
    </row>
    <row r="5597" spans="1:11" x14ac:dyDescent="0.2">
      <c r="A5597" s="10"/>
      <c r="B5597" s="10"/>
      <c r="C5597" s="10"/>
      <c r="D5597" s="10"/>
      <c r="E5597" s="10"/>
      <c r="F5597" s="10"/>
      <c r="G5597" s="10"/>
      <c r="H5597" s="10"/>
      <c r="I5597" s="10"/>
      <c r="J5597" s="10"/>
      <c r="K5597" s="10"/>
    </row>
    <row r="5598" spans="1:11" x14ac:dyDescent="0.2">
      <c r="A5598" s="10"/>
      <c r="B5598" s="10"/>
      <c r="C5598" s="10"/>
      <c r="D5598" s="10"/>
      <c r="E5598" s="10"/>
      <c r="F5598" s="10"/>
      <c r="G5598" s="10"/>
      <c r="H5598" s="10"/>
      <c r="I5598" s="10"/>
      <c r="J5598" s="10"/>
      <c r="K5598" s="10"/>
    </row>
    <row r="5599" spans="1:11" x14ac:dyDescent="0.2">
      <c r="A5599" s="10"/>
      <c r="B5599" s="10"/>
      <c r="C5599" s="10"/>
      <c r="D5599" s="10"/>
      <c r="E5599" s="10"/>
      <c r="F5599" s="10"/>
      <c r="G5599" s="10"/>
      <c r="H5599" s="10"/>
      <c r="I5599" s="10"/>
      <c r="J5599" s="10"/>
      <c r="K5599" s="10"/>
    </row>
    <row r="5600" spans="1:11" x14ac:dyDescent="0.2">
      <c r="A5600" s="10"/>
      <c r="B5600" s="10"/>
      <c r="C5600" s="10"/>
      <c r="D5600" s="10"/>
      <c r="E5600" s="10"/>
      <c r="F5600" s="10"/>
      <c r="G5600" s="10"/>
      <c r="H5600" s="10"/>
      <c r="I5600" s="10"/>
      <c r="J5600" s="10"/>
      <c r="K5600" s="10"/>
    </row>
    <row r="5601" spans="1:11" x14ac:dyDescent="0.2">
      <c r="A5601" s="10"/>
      <c r="B5601" s="10"/>
      <c r="C5601" s="10"/>
      <c r="D5601" s="10"/>
      <c r="E5601" s="10"/>
      <c r="F5601" s="10"/>
      <c r="G5601" s="10"/>
      <c r="H5601" s="10"/>
      <c r="I5601" s="10"/>
      <c r="J5601" s="10"/>
      <c r="K5601" s="10"/>
    </row>
    <row r="5602" spans="1:11" x14ac:dyDescent="0.2">
      <c r="A5602" s="10"/>
      <c r="B5602" s="10"/>
      <c r="C5602" s="10"/>
      <c r="D5602" s="10"/>
      <c r="E5602" s="10"/>
      <c r="F5602" s="10"/>
      <c r="G5602" s="10"/>
      <c r="H5602" s="10"/>
      <c r="I5602" s="10"/>
      <c r="J5602" s="10"/>
      <c r="K5602" s="10"/>
    </row>
    <row r="5603" spans="1:11" x14ac:dyDescent="0.2">
      <c r="A5603" s="10"/>
      <c r="B5603" s="10"/>
      <c r="C5603" s="10"/>
      <c r="D5603" s="10"/>
      <c r="E5603" s="10"/>
      <c r="F5603" s="10"/>
      <c r="G5603" s="10"/>
      <c r="H5603" s="10"/>
      <c r="I5603" s="10"/>
      <c r="J5603" s="10"/>
      <c r="K5603" s="10"/>
    </row>
    <row r="5604" spans="1:11" x14ac:dyDescent="0.2">
      <c r="A5604" s="10"/>
      <c r="B5604" s="10"/>
      <c r="C5604" s="10"/>
      <c r="D5604" s="10"/>
      <c r="E5604" s="10"/>
      <c r="F5604" s="10"/>
      <c r="G5604" s="10"/>
      <c r="H5604" s="10"/>
      <c r="I5604" s="10"/>
      <c r="J5604" s="10"/>
      <c r="K5604" s="10"/>
    </row>
    <row r="5605" spans="1:11" x14ac:dyDescent="0.2">
      <c r="A5605" s="10"/>
      <c r="B5605" s="10"/>
      <c r="C5605" s="10"/>
      <c r="D5605" s="10"/>
      <c r="E5605" s="10"/>
      <c r="F5605" s="10"/>
      <c r="G5605" s="10"/>
      <c r="H5605" s="10"/>
      <c r="I5605" s="10"/>
      <c r="J5605" s="10"/>
      <c r="K5605" s="10"/>
    </row>
    <row r="5606" spans="1:11" x14ac:dyDescent="0.2">
      <c r="A5606" s="10"/>
      <c r="B5606" s="10"/>
      <c r="C5606" s="10"/>
      <c r="D5606" s="10"/>
      <c r="E5606" s="10"/>
      <c r="F5606" s="10"/>
      <c r="G5606" s="10"/>
      <c r="H5606" s="10"/>
      <c r="I5606" s="10"/>
      <c r="J5606" s="10"/>
      <c r="K5606" s="10"/>
    </row>
    <row r="5607" spans="1:11" x14ac:dyDescent="0.2">
      <c r="A5607" s="10"/>
      <c r="B5607" s="10"/>
      <c r="C5607" s="10"/>
      <c r="D5607" s="10"/>
      <c r="E5607" s="10"/>
      <c r="F5607" s="10"/>
      <c r="G5607" s="10"/>
      <c r="H5607" s="10"/>
      <c r="I5607" s="10"/>
      <c r="J5607" s="10"/>
      <c r="K5607" s="10"/>
    </row>
    <row r="5608" spans="1:11" x14ac:dyDescent="0.2">
      <c r="A5608" s="10"/>
      <c r="B5608" s="10"/>
      <c r="C5608" s="10"/>
      <c r="D5608" s="10"/>
      <c r="E5608" s="10"/>
      <c r="F5608" s="10"/>
      <c r="G5608" s="10"/>
      <c r="H5608" s="10"/>
      <c r="I5608" s="10"/>
      <c r="J5608" s="10"/>
      <c r="K5608" s="10"/>
    </row>
    <row r="5609" spans="1:11" x14ac:dyDescent="0.2">
      <c r="A5609" s="10"/>
      <c r="B5609" s="10"/>
      <c r="C5609" s="10"/>
      <c r="D5609" s="10"/>
      <c r="E5609" s="10"/>
      <c r="F5609" s="10"/>
      <c r="G5609" s="10"/>
      <c r="H5609" s="10"/>
      <c r="I5609" s="10"/>
      <c r="J5609" s="10"/>
      <c r="K5609" s="10"/>
    </row>
    <row r="5610" spans="1:11" x14ac:dyDescent="0.2">
      <c r="A5610" s="10"/>
      <c r="B5610" s="10"/>
      <c r="C5610" s="10"/>
      <c r="D5610" s="10"/>
      <c r="E5610" s="10"/>
      <c r="F5610" s="10"/>
      <c r="G5610" s="10"/>
      <c r="H5610" s="10"/>
      <c r="I5610" s="10"/>
      <c r="J5610" s="10"/>
      <c r="K5610" s="10"/>
    </row>
    <row r="5611" spans="1:11" x14ac:dyDescent="0.2">
      <c r="A5611" s="10"/>
      <c r="B5611" s="10"/>
      <c r="C5611" s="10"/>
      <c r="D5611" s="10"/>
      <c r="E5611" s="10"/>
      <c r="F5611" s="10"/>
      <c r="G5611" s="10"/>
      <c r="H5611" s="10"/>
      <c r="I5611" s="10"/>
      <c r="J5611" s="10"/>
      <c r="K5611" s="10"/>
    </row>
    <row r="5612" spans="1:11" x14ac:dyDescent="0.2">
      <c r="A5612" s="10"/>
      <c r="B5612" s="10"/>
      <c r="C5612" s="10"/>
      <c r="D5612" s="10"/>
      <c r="E5612" s="10"/>
      <c r="F5612" s="10"/>
      <c r="G5612" s="10"/>
      <c r="H5612" s="10"/>
      <c r="I5612" s="10"/>
      <c r="J5612" s="10"/>
      <c r="K5612" s="10"/>
    </row>
    <row r="5613" spans="1:11" x14ac:dyDescent="0.2">
      <c r="A5613" s="10"/>
      <c r="B5613" s="10"/>
      <c r="C5613" s="10"/>
      <c r="D5613" s="10"/>
      <c r="E5613" s="10"/>
      <c r="F5613" s="10"/>
      <c r="G5613" s="10"/>
      <c r="H5613" s="10"/>
      <c r="I5613" s="10"/>
      <c r="J5613" s="10"/>
      <c r="K5613" s="10"/>
    </row>
    <row r="5614" spans="1:11" x14ac:dyDescent="0.2">
      <c r="A5614" s="10"/>
      <c r="B5614" s="10"/>
      <c r="C5614" s="10"/>
      <c r="D5614" s="10"/>
      <c r="E5614" s="10"/>
      <c r="F5614" s="10"/>
      <c r="G5614" s="10"/>
      <c r="H5614" s="10"/>
      <c r="I5614" s="10"/>
      <c r="J5614" s="10"/>
      <c r="K5614" s="10"/>
    </row>
    <row r="5615" spans="1:11" x14ac:dyDescent="0.2">
      <c r="A5615" s="10"/>
      <c r="B5615" s="10"/>
      <c r="C5615" s="10"/>
      <c r="D5615" s="10"/>
      <c r="E5615" s="10"/>
      <c r="F5615" s="10"/>
      <c r="G5615" s="10"/>
      <c r="H5615" s="10"/>
      <c r="I5615" s="10"/>
      <c r="J5615" s="10"/>
      <c r="K5615" s="10"/>
    </row>
    <row r="5616" spans="1:11" x14ac:dyDescent="0.2">
      <c r="A5616" s="10"/>
      <c r="B5616" s="10"/>
      <c r="C5616" s="10"/>
      <c r="D5616" s="10"/>
      <c r="E5616" s="10"/>
      <c r="F5616" s="10"/>
      <c r="G5616" s="10"/>
      <c r="H5616" s="10"/>
      <c r="I5616" s="10"/>
      <c r="J5616" s="10"/>
      <c r="K5616" s="10"/>
    </row>
    <row r="5617" spans="1:11" x14ac:dyDescent="0.2">
      <c r="A5617" s="10"/>
      <c r="B5617" s="10"/>
      <c r="C5617" s="10"/>
      <c r="D5617" s="10"/>
      <c r="E5617" s="10"/>
      <c r="F5617" s="10"/>
      <c r="G5617" s="10"/>
      <c r="H5617" s="10"/>
      <c r="I5617" s="10"/>
      <c r="J5617" s="10"/>
      <c r="K5617" s="10"/>
    </row>
    <row r="5618" spans="1:11" x14ac:dyDescent="0.2">
      <c r="A5618" s="10"/>
      <c r="B5618" s="10"/>
      <c r="C5618" s="10"/>
      <c r="D5618" s="10"/>
      <c r="E5618" s="10"/>
      <c r="F5618" s="10"/>
      <c r="G5618" s="10"/>
      <c r="H5618" s="10"/>
      <c r="I5618" s="10"/>
      <c r="J5618" s="10"/>
      <c r="K5618" s="10"/>
    </row>
    <row r="5619" spans="1:11" x14ac:dyDescent="0.2">
      <c r="A5619" s="10"/>
      <c r="B5619" s="10"/>
      <c r="C5619" s="10"/>
      <c r="D5619" s="10"/>
      <c r="E5619" s="10"/>
      <c r="F5619" s="10"/>
      <c r="G5619" s="10"/>
      <c r="H5619" s="10"/>
      <c r="I5619" s="10"/>
      <c r="J5619" s="10"/>
      <c r="K5619" s="10"/>
    </row>
    <row r="5620" spans="1:11" x14ac:dyDescent="0.2">
      <c r="A5620" s="10"/>
      <c r="B5620" s="10"/>
      <c r="C5620" s="10"/>
      <c r="D5620" s="10"/>
      <c r="E5620" s="10"/>
      <c r="F5620" s="10"/>
      <c r="G5620" s="10"/>
      <c r="H5620" s="10"/>
      <c r="I5620" s="10"/>
      <c r="J5620" s="10"/>
      <c r="K5620" s="10"/>
    </row>
    <row r="5621" spans="1:11" x14ac:dyDescent="0.2">
      <c r="A5621" s="10"/>
      <c r="B5621" s="10"/>
      <c r="C5621" s="10"/>
      <c r="D5621" s="10"/>
      <c r="E5621" s="10"/>
      <c r="F5621" s="10"/>
      <c r="G5621" s="10"/>
      <c r="H5621" s="10"/>
      <c r="I5621" s="10"/>
      <c r="J5621" s="10"/>
      <c r="K5621" s="10"/>
    </row>
    <row r="5622" spans="1:11" x14ac:dyDescent="0.2">
      <c r="A5622" s="10"/>
      <c r="B5622" s="10"/>
      <c r="C5622" s="10"/>
      <c r="D5622" s="10"/>
      <c r="E5622" s="10"/>
      <c r="F5622" s="10"/>
      <c r="G5622" s="10"/>
      <c r="H5622" s="10"/>
      <c r="I5622" s="10"/>
      <c r="J5622" s="10"/>
      <c r="K5622" s="10"/>
    </row>
    <row r="5623" spans="1:11" x14ac:dyDescent="0.2">
      <c r="A5623" s="10"/>
      <c r="B5623" s="10"/>
      <c r="C5623" s="10"/>
      <c r="D5623" s="10"/>
      <c r="E5623" s="10"/>
      <c r="F5623" s="10"/>
      <c r="G5623" s="10"/>
      <c r="H5623" s="10"/>
      <c r="I5623" s="10"/>
      <c r="J5623" s="10"/>
      <c r="K5623" s="10"/>
    </row>
    <row r="5624" spans="1:11" x14ac:dyDescent="0.2">
      <c r="A5624" s="10"/>
      <c r="B5624" s="10"/>
      <c r="C5624" s="10"/>
      <c r="D5624" s="10"/>
      <c r="E5624" s="10"/>
      <c r="F5624" s="10"/>
      <c r="G5624" s="10"/>
      <c r="H5624" s="10"/>
      <c r="I5624" s="10"/>
      <c r="J5624" s="10"/>
      <c r="K5624" s="10"/>
    </row>
    <row r="5625" spans="1:11" x14ac:dyDescent="0.2">
      <c r="A5625" s="10"/>
      <c r="B5625" s="10"/>
      <c r="C5625" s="10"/>
      <c r="D5625" s="10"/>
      <c r="E5625" s="10"/>
      <c r="F5625" s="10"/>
      <c r="G5625" s="10"/>
      <c r="H5625" s="10"/>
      <c r="I5625" s="10"/>
      <c r="J5625" s="10"/>
      <c r="K5625" s="10"/>
    </row>
    <row r="5626" spans="1:11" x14ac:dyDescent="0.2">
      <c r="A5626" s="10"/>
      <c r="B5626" s="10"/>
      <c r="C5626" s="10"/>
      <c r="D5626" s="10"/>
      <c r="E5626" s="10"/>
      <c r="F5626" s="10"/>
      <c r="G5626" s="10"/>
      <c r="H5626" s="10"/>
      <c r="I5626" s="10"/>
      <c r="J5626" s="10"/>
      <c r="K5626" s="10"/>
    </row>
    <row r="5627" spans="1:11" x14ac:dyDescent="0.2">
      <c r="A5627" s="10"/>
      <c r="B5627" s="10"/>
      <c r="C5627" s="10"/>
      <c r="D5627" s="10"/>
      <c r="E5627" s="10"/>
      <c r="F5627" s="10"/>
      <c r="G5627" s="10"/>
      <c r="H5627" s="10"/>
      <c r="I5627" s="10"/>
      <c r="J5627" s="10"/>
      <c r="K5627" s="10"/>
    </row>
    <row r="5628" spans="1:11" x14ac:dyDescent="0.2">
      <c r="A5628" s="10"/>
      <c r="B5628" s="10"/>
      <c r="C5628" s="10"/>
      <c r="D5628" s="10"/>
      <c r="E5628" s="10"/>
      <c r="F5628" s="10"/>
      <c r="G5628" s="10"/>
      <c r="H5628" s="10"/>
      <c r="I5628" s="10"/>
      <c r="J5628" s="10"/>
      <c r="K5628" s="10"/>
    </row>
    <row r="5629" spans="1:11" x14ac:dyDescent="0.2">
      <c r="A5629" s="10"/>
      <c r="B5629" s="10"/>
      <c r="C5629" s="10"/>
      <c r="D5629" s="10"/>
      <c r="E5629" s="10"/>
      <c r="F5629" s="10"/>
      <c r="G5629" s="10"/>
      <c r="H5629" s="10"/>
      <c r="I5629" s="10"/>
      <c r="J5629" s="10"/>
      <c r="K5629" s="10"/>
    </row>
    <row r="5630" spans="1:11" x14ac:dyDescent="0.2">
      <c r="A5630" s="10"/>
      <c r="B5630" s="10"/>
      <c r="C5630" s="10"/>
      <c r="D5630" s="10"/>
      <c r="E5630" s="10"/>
      <c r="F5630" s="10"/>
      <c r="G5630" s="10"/>
      <c r="H5630" s="10"/>
      <c r="I5630" s="10"/>
      <c r="J5630" s="10"/>
      <c r="K5630" s="10"/>
    </row>
    <row r="5631" spans="1:11" x14ac:dyDescent="0.2">
      <c r="A5631" s="10"/>
      <c r="B5631" s="10"/>
      <c r="C5631" s="10"/>
      <c r="D5631" s="10"/>
      <c r="E5631" s="10"/>
      <c r="F5631" s="10"/>
      <c r="G5631" s="10"/>
      <c r="H5631" s="10"/>
      <c r="I5631" s="10"/>
      <c r="J5631" s="10"/>
      <c r="K5631" s="10"/>
    </row>
    <row r="5632" spans="1:11" x14ac:dyDescent="0.2">
      <c r="A5632" s="10"/>
      <c r="B5632" s="10"/>
      <c r="C5632" s="10"/>
      <c r="D5632" s="10"/>
      <c r="E5632" s="10"/>
      <c r="F5632" s="10"/>
      <c r="G5632" s="10"/>
      <c r="H5632" s="10"/>
      <c r="I5632" s="10"/>
      <c r="J5632" s="10"/>
      <c r="K5632" s="10"/>
    </row>
    <row r="5633" spans="1:11" x14ac:dyDescent="0.2">
      <c r="A5633" s="10"/>
      <c r="B5633" s="10"/>
      <c r="C5633" s="10"/>
      <c r="D5633" s="10"/>
      <c r="E5633" s="10"/>
      <c r="F5633" s="10"/>
      <c r="G5633" s="10"/>
      <c r="H5633" s="10"/>
      <c r="I5633" s="10"/>
      <c r="J5633" s="10"/>
      <c r="K5633" s="10"/>
    </row>
    <row r="5634" spans="1:11" x14ac:dyDescent="0.2">
      <c r="A5634" s="10"/>
      <c r="B5634" s="10"/>
      <c r="C5634" s="10"/>
      <c r="D5634" s="10"/>
      <c r="E5634" s="10"/>
      <c r="F5634" s="10"/>
      <c r="G5634" s="10"/>
      <c r="H5634" s="10"/>
      <c r="I5634" s="10"/>
      <c r="J5634" s="10"/>
      <c r="K5634" s="10"/>
    </row>
    <row r="5635" spans="1:11" x14ac:dyDescent="0.2">
      <c r="A5635" s="10"/>
      <c r="B5635" s="10"/>
      <c r="C5635" s="10"/>
      <c r="D5635" s="10"/>
      <c r="E5635" s="10"/>
      <c r="F5635" s="10"/>
      <c r="G5635" s="10"/>
      <c r="H5635" s="10"/>
      <c r="I5635" s="10"/>
      <c r="J5635" s="10"/>
      <c r="K5635" s="10"/>
    </row>
    <row r="5636" spans="1:11" x14ac:dyDescent="0.2">
      <c r="A5636" s="10"/>
      <c r="B5636" s="10"/>
      <c r="C5636" s="10"/>
      <c r="D5636" s="10"/>
      <c r="E5636" s="10"/>
      <c r="F5636" s="10"/>
      <c r="G5636" s="10"/>
      <c r="H5636" s="10"/>
      <c r="I5636" s="10"/>
      <c r="J5636" s="10"/>
      <c r="K5636" s="10"/>
    </row>
    <row r="5637" spans="1:11" x14ac:dyDescent="0.2">
      <c r="A5637" s="10"/>
      <c r="B5637" s="10"/>
      <c r="C5637" s="10"/>
      <c r="D5637" s="10"/>
      <c r="E5637" s="10"/>
      <c r="F5637" s="10"/>
      <c r="G5637" s="10"/>
      <c r="H5637" s="10"/>
      <c r="I5637" s="10"/>
      <c r="J5637" s="10"/>
      <c r="K5637" s="10"/>
    </row>
    <row r="5638" spans="1:11" x14ac:dyDescent="0.2">
      <c r="A5638" s="10"/>
      <c r="B5638" s="10"/>
      <c r="C5638" s="10"/>
      <c r="D5638" s="10"/>
      <c r="E5638" s="10"/>
      <c r="F5638" s="10"/>
      <c r="G5638" s="10"/>
      <c r="H5638" s="10"/>
      <c r="I5638" s="10"/>
      <c r="J5638" s="10"/>
      <c r="K5638" s="10"/>
    </row>
    <row r="5639" spans="1:11" x14ac:dyDescent="0.2">
      <c r="A5639" s="10"/>
      <c r="B5639" s="10"/>
      <c r="C5639" s="10"/>
      <c r="D5639" s="10"/>
      <c r="E5639" s="10"/>
      <c r="F5639" s="10"/>
      <c r="G5639" s="10"/>
      <c r="H5639" s="10"/>
      <c r="I5639" s="10"/>
      <c r="J5639" s="10"/>
      <c r="K5639" s="10"/>
    </row>
    <row r="5640" spans="1:11" x14ac:dyDescent="0.2">
      <c r="A5640" s="10"/>
      <c r="B5640" s="10"/>
      <c r="C5640" s="10"/>
      <c r="D5640" s="10"/>
      <c r="E5640" s="10"/>
      <c r="F5640" s="10"/>
      <c r="G5640" s="10"/>
      <c r="H5640" s="10"/>
      <c r="I5640" s="10"/>
      <c r="J5640" s="10"/>
      <c r="K5640" s="10"/>
    </row>
    <row r="5641" spans="1:11" x14ac:dyDescent="0.2">
      <c r="A5641" s="10"/>
      <c r="B5641" s="10"/>
      <c r="C5641" s="10"/>
      <c r="D5641" s="10"/>
      <c r="E5641" s="10"/>
      <c r="F5641" s="10"/>
      <c r="G5641" s="10"/>
      <c r="H5641" s="10"/>
      <c r="I5641" s="10"/>
      <c r="J5641" s="10"/>
      <c r="K5641" s="10"/>
    </row>
    <row r="5642" spans="1:11" x14ac:dyDescent="0.2">
      <c r="A5642" s="10"/>
      <c r="B5642" s="10"/>
      <c r="C5642" s="10"/>
      <c r="D5642" s="10"/>
      <c r="E5642" s="10"/>
      <c r="F5642" s="10"/>
      <c r="G5642" s="10"/>
      <c r="H5642" s="10"/>
      <c r="I5642" s="10"/>
      <c r="J5642" s="10"/>
      <c r="K5642" s="10"/>
    </row>
    <row r="5643" spans="1:11" x14ac:dyDescent="0.2">
      <c r="A5643" s="10"/>
      <c r="B5643" s="10"/>
      <c r="C5643" s="10"/>
      <c r="D5643" s="10"/>
      <c r="E5643" s="10"/>
      <c r="F5643" s="10"/>
      <c r="G5643" s="10"/>
      <c r="H5643" s="10"/>
      <c r="I5643" s="10"/>
      <c r="J5643" s="10"/>
      <c r="K5643" s="10"/>
    </row>
    <row r="5644" spans="1:11" x14ac:dyDescent="0.2">
      <c r="A5644" s="10"/>
      <c r="B5644" s="10"/>
      <c r="C5644" s="10"/>
      <c r="D5644" s="10"/>
      <c r="E5644" s="10"/>
      <c r="F5644" s="10"/>
      <c r="G5644" s="10"/>
      <c r="H5644" s="10"/>
      <c r="I5644" s="10"/>
      <c r="J5644" s="10"/>
      <c r="K5644" s="10"/>
    </row>
    <row r="5645" spans="1:11" x14ac:dyDescent="0.2">
      <c r="A5645" s="10"/>
      <c r="B5645" s="10"/>
      <c r="C5645" s="10"/>
      <c r="D5645" s="10"/>
      <c r="E5645" s="10"/>
      <c r="F5645" s="10"/>
      <c r="G5645" s="10"/>
      <c r="H5645" s="10"/>
      <c r="I5645" s="10"/>
      <c r="J5645" s="10"/>
      <c r="K5645" s="10"/>
    </row>
    <row r="5646" spans="1:11" x14ac:dyDescent="0.2">
      <c r="A5646" s="10"/>
      <c r="B5646" s="10"/>
      <c r="C5646" s="10"/>
      <c r="D5646" s="10"/>
      <c r="E5646" s="10"/>
      <c r="F5646" s="10"/>
      <c r="G5646" s="10"/>
      <c r="H5646" s="10"/>
      <c r="I5646" s="10"/>
      <c r="J5646" s="10"/>
      <c r="K5646" s="10"/>
    </row>
    <row r="5647" spans="1:11" x14ac:dyDescent="0.2">
      <c r="A5647" s="10"/>
      <c r="B5647" s="10"/>
      <c r="C5647" s="10"/>
      <c r="D5647" s="10"/>
      <c r="E5647" s="10"/>
      <c r="F5647" s="10"/>
      <c r="G5647" s="10"/>
      <c r="H5647" s="10"/>
      <c r="I5647" s="10"/>
      <c r="J5647" s="10"/>
      <c r="K5647" s="10"/>
    </row>
    <row r="5648" spans="1:11" x14ac:dyDescent="0.2">
      <c r="A5648" s="10"/>
      <c r="B5648" s="10"/>
      <c r="C5648" s="10"/>
      <c r="D5648" s="10"/>
      <c r="E5648" s="10"/>
      <c r="F5648" s="10"/>
      <c r="G5648" s="10"/>
      <c r="H5648" s="10"/>
      <c r="I5648" s="10"/>
      <c r="J5648" s="10"/>
      <c r="K5648" s="10"/>
    </row>
    <row r="5649" spans="1:11" x14ac:dyDescent="0.2">
      <c r="A5649" s="10"/>
      <c r="B5649" s="10"/>
      <c r="C5649" s="10"/>
      <c r="D5649" s="10"/>
      <c r="E5649" s="10"/>
      <c r="F5649" s="10"/>
      <c r="G5649" s="10"/>
      <c r="H5649" s="10"/>
      <c r="I5649" s="10"/>
      <c r="J5649" s="10"/>
      <c r="K5649" s="10"/>
    </row>
    <row r="5650" spans="1:11" x14ac:dyDescent="0.2">
      <c r="A5650" s="10"/>
      <c r="B5650" s="10"/>
      <c r="C5650" s="10"/>
      <c r="D5650" s="10"/>
      <c r="E5650" s="10"/>
      <c r="F5650" s="10"/>
      <c r="G5650" s="10"/>
      <c r="H5650" s="10"/>
      <c r="I5650" s="10"/>
      <c r="J5650" s="10"/>
      <c r="K5650" s="10"/>
    </row>
    <row r="5651" spans="1:11" x14ac:dyDescent="0.2">
      <c r="A5651" s="10"/>
      <c r="B5651" s="10"/>
      <c r="C5651" s="10"/>
      <c r="D5651" s="10"/>
      <c r="E5651" s="10"/>
      <c r="F5651" s="10"/>
      <c r="G5651" s="10"/>
      <c r="H5651" s="10"/>
      <c r="I5651" s="10"/>
      <c r="J5651" s="10"/>
      <c r="K5651" s="10"/>
    </row>
    <row r="5652" spans="1:11" x14ac:dyDescent="0.2">
      <c r="A5652" s="10"/>
      <c r="B5652" s="10"/>
      <c r="C5652" s="10"/>
      <c r="D5652" s="10"/>
      <c r="E5652" s="10"/>
      <c r="F5652" s="10"/>
      <c r="G5652" s="10"/>
      <c r="H5652" s="10"/>
      <c r="I5652" s="10"/>
      <c r="J5652" s="10"/>
      <c r="K5652" s="10"/>
    </row>
    <row r="5653" spans="1:11" x14ac:dyDescent="0.2">
      <c r="A5653" s="10"/>
      <c r="B5653" s="10"/>
      <c r="C5653" s="10"/>
      <c r="D5653" s="10"/>
      <c r="E5653" s="10"/>
      <c r="F5653" s="10"/>
      <c r="G5653" s="10"/>
      <c r="H5653" s="10"/>
      <c r="I5653" s="10"/>
      <c r="J5653" s="10"/>
      <c r="K5653" s="10"/>
    </row>
    <row r="5654" spans="1:11" x14ac:dyDescent="0.2">
      <c r="A5654" s="10"/>
      <c r="B5654" s="10"/>
      <c r="C5654" s="10"/>
      <c r="D5654" s="10"/>
      <c r="E5654" s="10"/>
      <c r="F5654" s="10"/>
      <c r="G5654" s="10"/>
      <c r="H5654" s="10"/>
      <c r="I5654" s="10"/>
      <c r="J5654" s="10"/>
      <c r="K5654" s="10"/>
    </row>
    <row r="5655" spans="1:11" x14ac:dyDescent="0.2">
      <c r="A5655" s="10"/>
      <c r="B5655" s="10"/>
      <c r="C5655" s="10"/>
      <c r="D5655" s="10"/>
      <c r="E5655" s="10"/>
      <c r="F5655" s="10"/>
      <c r="G5655" s="10"/>
      <c r="H5655" s="10"/>
      <c r="I5655" s="10"/>
      <c r="J5655" s="10"/>
      <c r="K5655" s="10"/>
    </row>
    <row r="5656" spans="1:11" x14ac:dyDescent="0.2">
      <c r="A5656" s="10"/>
      <c r="B5656" s="10"/>
      <c r="C5656" s="10"/>
      <c r="D5656" s="10"/>
      <c r="E5656" s="10"/>
      <c r="F5656" s="10"/>
      <c r="G5656" s="10"/>
      <c r="H5656" s="10"/>
      <c r="I5656" s="10"/>
      <c r="J5656" s="10"/>
      <c r="K5656" s="10"/>
    </row>
    <row r="5657" spans="1:11" x14ac:dyDescent="0.2">
      <c r="A5657" s="10"/>
      <c r="B5657" s="10"/>
      <c r="C5657" s="10"/>
      <c r="D5657" s="10"/>
      <c r="E5657" s="10"/>
      <c r="F5657" s="10"/>
      <c r="G5657" s="10"/>
      <c r="H5657" s="10"/>
      <c r="I5657" s="10"/>
      <c r="J5657" s="10"/>
      <c r="K5657" s="10"/>
    </row>
    <row r="5658" spans="1:11" x14ac:dyDescent="0.2">
      <c r="A5658" s="10"/>
      <c r="B5658" s="10"/>
      <c r="C5658" s="10"/>
      <c r="D5658" s="10"/>
      <c r="E5658" s="10"/>
      <c r="F5658" s="10"/>
      <c r="G5658" s="10"/>
      <c r="H5658" s="10"/>
      <c r="I5658" s="10"/>
      <c r="J5658" s="10"/>
      <c r="K5658" s="10"/>
    </row>
    <row r="5659" spans="1:11" x14ac:dyDescent="0.2">
      <c r="A5659" s="10"/>
      <c r="B5659" s="10"/>
      <c r="C5659" s="10"/>
      <c r="D5659" s="10"/>
      <c r="E5659" s="10"/>
      <c r="F5659" s="10"/>
      <c r="G5659" s="10"/>
      <c r="H5659" s="10"/>
      <c r="I5659" s="10"/>
      <c r="J5659" s="10"/>
      <c r="K5659" s="10"/>
    </row>
    <row r="5660" spans="1:11" x14ac:dyDescent="0.2">
      <c r="A5660" s="10"/>
      <c r="B5660" s="10"/>
      <c r="C5660" s="10"/>
      <c r="D5660" s="10"/>
      <c r="E5660" s="10"/>
      <c r="F5660" s="10"/>
      <c r="G5660" s="10"/>
      <c r="H5660" s="10"/>
      <c r="I5660" s="10"/>
      <c r="J5660" s="10"/>
      <c r="K5660" s="10"/>
    </row>
    <row r="5661" spans="1:11" x14ac:dyDescent="0.2">
      <c r="A5661" s="10"/>
      <c r="B5661" s="10"/>
      <c r="C5661" s="10"/>
      <c r="D5661" s="10"/>
      <c r="E5661" s="10"/>
      <c r="F5661" s="10"/>
      <c r="G5661" s="10"/>
      <c r="H5661" s="10"/>
      <c r="I5661" s="10"/>
      <c r="J5661" s="10"/>
      <c r="K5661" s="10"/>
    </row>
    <row r="5662" spans="1:11" x14ac:dyDescent="0.2">
      <c r="A5662" s="10"/>
      <c r="B5662" s="10"/>
      <c r="C5662" s="10"/>
      <c r="D5662" s="10"/>
      <c r="E5662" s="10"/>
      <c r="F5662" s="10"/>
      <c r="G5662" s="10"/>
      <c r="H5662" s="10"/>
      <c r="I5662" s="10"/>
      <c r="J5662" s="10"/>
      <c r="K5662" s="10"/>
    </row>
    <row r="5663" spans="1:11" x14ac:dyDescent="0.2">
      <c r="A5663" s="10"/>
      <c r="B5663" s="10"/>
      <c r="C5663" s="10"/>
      <c r="D5663" s="10"/>
      <c r="E5663" s="10"/>
      <c r="F5663" s="10"/>
      <c r="G5663" s="10"/>
      <c r="H5663" s="10"/>
      <c r="I5663" s="10"/>
      <c r="J5663" s="10"/>
      <c r="K5663" s="10"/>
    </row>
    <row r="5664" spans="1:11" x14ac:dyDescent="0.2">
      <c r="A5664" s="10"/>
      <c r="B5664" s="10"/>
      <c r="C5664" s="10"/>
      <c r="D5664" s="10"/>
      <c r="E5664" s="10"/>
      <c r="F5664" s="10"/>
      <c r="G5664" s="10"/>
      <c r="H5664" s="10"/>
      <c r="I5664" s="10"/>
      <c r="J5664" s="10"/>
      <c r="K5664" s="10"/>
    </row>
    <row r="5665" spans="1:11" x14ac:dyDescent="0.2">
      <c r="A5665" s="10"/>
      <c r="B5665" s="10"/>
      <c r="C5665" s="10"/>
      <c r="D5665" s="10"/>
      <c r="E5665" s="10"/>
      <c r="F5665" s="10"/>
      <c r="G5665" s="10"/>
      <c r="H5665" s="10"/>
      <c r="I5665" s="10"/>
      <c r="J5665" s="10"/>
      <c r="K5665" s="10"/>
    </row>
    <row r="5666" spans="1:11" x14ac:dyDescent="0.2">
      <c r="A5666" s="10"/>
      <c r="B5666" s="10"/>
      <c r="C5666" s="10"/>
      <c r="D5666" s="10"/>
      <c r="E5666" s="10"/>
      <c r="F5666" s="10"/>
      <c r="G5666" s="10"/>
      <c r="H5666" s="10"/>
      <c r="I5666" s="10"/>
      <c r="J5666" s="10"/>
      <c r="K5666" s="10"/>
    </row>
    <row r="5667" spans="1:11" x14ac:dyDescent="0.2">
      <c r="A5667" s="10"/>
      <c r="B5667" s="10"/>
      <c r="C5667" s="10"/>
      <c r="D5667" s="10"/>
      <c r="E5667" s="10"/>
      <c r="F5667" s="10"/>
      <c r="G5667" s="10"/>
      <c r="H5667" s="10"/>
      <c r="I5667" s="10"/>
      <c r="J5667" s="10"/>
      <c r="K5667" s="10"/>
    </row>
    <row r="5668" spans="1:11" x14ac:dyDescent="0.2">
      <c r="A5668" s="10"/>
      <c r="B5668" s="10"/>
      <c r="C5668" s="10"/>
      <c r="D5668" s="10"/>
      <c r="E5668" s="10"/>
      <c r="F5668" s="10"/>
      <c r="G5668" s="10"/>
      <c r="H5668" s="10"/>
      <c r="I5668" s="10"/>
      <c r="J5668" s="10"/>
      <c r="K5668" s="10"/>
    </row>
    <row r="5669" spans="1:11" x14ac:dyDescent="0.2">
      <c r="A5669" s="10"/>
      <c r="B5669" s="10"/>
      <c r="C5669" s="10"/>
      <c r="D5669" s="10"/>
      <c r="E5669" s="10"/>
      <c r="F5669" s="10"/>
      <c r="G5669" s="10"/>
      <c r="H5669" s="10"/>
      <c r="I5669" s="10"/>
      <c r="J5669" s="10"/>
      <c r="K5669" s="10"/>
    </row>
    <row r="5670" spans="1:11" x14ac:dyDescent="0.2">
      <c r="A5670" s="10"/>
      <c r="B5670" s="10"/>
      <c r="C5670" s="10"/>
      <c r="D5670" s="10"/>
      <c r="E5670" s="10"/>
      <c r="F5670" s="10"/>
      <c r="G5670" s="10"/>
      <c r="H5670" s="10"/>
      <c r="I5670" s="10"/>
      <c r="J5670" s="10"/>
      <c r="K5670" s="10"/>
    </row>
    <row r="5671" spans="1:11" x14ac:dyDescent="0.2">
      <c r="A5671" s="10"/>
      <c r="B5671" s="10"/>
      <c r="C5671" s="10"/>
      <c r="D5671" s="10"/>
      <c r="E5671" s="10"/>
      <c r="F5671" s="10"/>
      <c r="G5671" s="10"/>
      <c r="H5671" s="10"/>
      <c r="I5671" s="10"/>
      <c r="J5671" s="10"/>
      <c r="K5671" s="10"/>
    </row>
    <row r="5672" spans="1:11" x14ac:dyDescent="0.2">
      <c r="A5672" s="10"/>
      <c r="B5672" s="10"/>
      <c r="C5672" s="10"/>
      <c r="D5672" s="10"/>
      <c r="E5672" s="10"/>
      <c r="F5672" s="10"/>
      <c r="G5672" s="10"/>
      <c r="H5672" s="10"/>
      <c r="I5672" s="10"/>
      <c r="J5672" s="10"/>
      <c r="K5672" s="10"/>
    </row>
    <row r="5673" spans="1:11" x14ac:dyDescent="0.2">
      <c r="A5673" s="10"/>
      <c r="B5673" s="10"/>
      <c r="C5673" s="10"/>
      <c r="D5673" s="10"/>
      <c r="E5673" s="10"/>
      <c r="F5673" s="10"/>
      <c r="G5673" s="10"/>
      <c r="H5673" s="10"/>
      <c r="I5673" s="10"/>
      <c r="J5673" s="10"/>
      <c r="K5673" s="10"/>
    </row>
    <row r="5674" spans="1:11" x14ac:dyDescent="0.2">
      <c r="A5674" s="10"/>
      <c r="B5674" s="10"/>
      <c r="C5674" s="10"/>
      <c r="D5674" s="10"/>
      <c r="E5674" s="10"/>
      <c r="F5674" s="10"/>
      <c r="G5674" s="10"/>
      <c r="H5674" s="10"/>
      <c r="I5674" s="10"/>
      <c r="J5674" s="10"/>
      <c r="K5674" s="10"/>
    </row>
    <row r="5675" spans="1:11" x14ac:dyDescent="0.2">
      <c r="A5675" s="10"/>
      <c r="B5675" s="10"/>
      <c r="C5675" s="10"/>
      <c r="D5675" s="10"/>
      <c r="E5675" s="10"/>
      <c r="F5675" s="10"/>
      <c r="G5675" s="10"/>
      <c r="H5675" s="10"/>
      <c r="I5675" s="10"/>
      <c r="J5675" s="10"/>
      <c r="K5675" s="10"/>
    </row>
    <row r="5676" spans="1:11" x14ac:dyDescent="0.2">
      <c r="A5676" s="10"/>
      <c r="B5676" s="10"/>
      <c r="C5676" s="10"/>
      <c r="D5676" s="10"/>
      <c r="E5676" s="10"/>
      <c r="F5676" s="10"/>
      <c r="G5676" s="10"/>
      <c r="H5676" s="10"/>
      <c r="I5676" s="10"/>
      <c r="J5676" s="10"/>
      <c r="K5676" s="10"/>
    </row>
    <row r="5677" spans="1:11" x14ac:dyDescent="0.2">
      <c r="A5677" s="10"/>
      <c r="B5677" s="10"/>
      <c r="C5677" s="10"/>
      <c r="D5677" s="10"/>
      <c r="E5677" s="10"/>
      <c r="F5677" s="10"/>
      <c r="G5677" s="10"/>
      <c r="H5677" s="10"/>
      <c r="I5677" s="10"/>
      <c r="J5677" s="10"/>
      <c r="K5677" s="10"/>
    </row>
    <row r="5678" spans="1:11" x14ac:dyDescent="0.2">
      <c r="A5678" s="10"/>
      <c r="B5678" s="10"/>
      <c r="C5678" s="10"/>
      <c r="D5678" s="10"/>
      <c r="E5678" s="10"/>
      <c r="F5678" s="10"/>
      <c r="G5678" s="10"/>
      <c r="H5678" s="10"/>
      <c r="I5678" s="10"/>
      <c r="J5678" s="10"/>
      <c r="K5678" s="10"/>
    </row>
    <row r="5679" spans="1:11" x14ac:dyDescent="0.2">
      <c r="A5679" s="10"/>
      <c r="B5679" s="10"/>
      <c r="C5679" s="10"/>
      <c r="D5679" s="10"/>
      <c r="E5679" s="10"/>
      <c r="F5679" s="10"/>
      <c r="G5679" s="10"/>
      <c r="H5679" s="10"/>
      <c r="I5679" s="10"/>
      <c r="J5679" s="10"/>
      <c r="K5679" s="10"/>
    </row>
    <row r="5680" spans="1:11" x14ac:dyDescent="0.2">
      <c r="A5680" s="10"/>
      <c r="B5680" s="10"/>
      <c r="C5680" s="10"/>
      <c r="D5680" s="10"/>
      <c r="E5680" s="10"/>
      <c r="F5680" s="10"/>
      <c r="G5680" s="10"/>
      <c r="H5680" s="10"/>
      <c r="I5680" s="10"/>
      <c r="J5680" s="10"/>
      <c r="K5680" s="10"/>
    </row>
    <row r="5681" spans="1:11" x14ac:dyDescent="0.2">
      <c r="A5681" s="10"/>
      <c r="B5681" s="10"/>
      <c r="C5681" s="10"/>
      <c r="D5681" s="10"/>
      <c r="E5681" s="10"/>
      <c r="F5681" s="10"/>
      <c r="G5681" s="10"/>
      <c r="H5681" s="10"/>
      <c r="I5681" s="10"/>
      <c r="J5681" s="10"/>
      <c r="K5681" s="10"/>
    </row>
    <row r="5682" spans="1:11" x14ac:dyDescent="0.2">
      <c r="A5682" s="10"/>
      <c r="B5682" s="10"/>
      <c r="C5682" s="10"/>
      <c r="D5682" s="10"/>
      <c r="E5682" s="10"/>
      <c r="F5682" s="10"/>
      <c r="G5682" s="10"/>
      <c r="H5682" s="10"/>
      <c r="I5682" s="10"/>
      <c r="J5682" s="10"/>
      <c r="K5682" s="10"/>
    </row>
    <row r="5683" spans="1:11" x14ac:dyDescent="0.2">
      <c r="A5683" s="10"/>
      <c r="B5683" s="10"/>
      <c r="C5683" s="10"/>
      <c r="D5683" s="10"/>
      <c r="E5683" s="10"/>
      <c r="F5683" s="10"/>
      <c r="G5683" s="10"/>
      <c r="H5683" s="10"/>
      <c r="I5683" s="10"/>
      <c r="J5683" s="10"/>
      <c r="K5683" s="10"/>
    </row>
    <row r="5684" spans="1:11" x14ac:dyDescent="0.2">
      <c r="A5684" s="10"/>
      <c r="B5684" s="10"/>
      <c r="C5684" s="10"/>
      <c r="D5684" s="10"/>
      <c r="E5684" s="10"/>
      <c r="F5684" s="10"/>
      <c r="G5684" s="10"/>
      <c r="H5684" s="10"/>
      <c r="I5684" s="10"/>
      <c r="J5684" s="10"/>
      <c r="K5684" s="10"/>
    </row>
    <row r="5685" spans="1:11" x14ac:dyDescent="0.2">
      <c r="A5685" s="10"/>
      <c r="B5685" s="10"/>
      <c r="C5685" s="10"/>
      <c r="D5685" s="10"/>
      <c r="E5685" s="10"/>
      <c r="F5685" s="10"/>
      <c r="G5685" s="10"/>
      <c r="H5685" s="10"/>
      <c r="I5685" s="10"/>
      <c r="J5685" s="10"/>
      <c r="K5685" s="10"/>
    </row>
    <row r="5686" spans="1:11" x14ac:dyDescent="0.2">
      <c r="A5686" s="10"/>
      <c r="B5686" s="10"/>
      <c r="C5686" s="10"/>
      <c r="D5686" s="10"/>
      <c r="E5686" s="10"/>
      <c r="F5686" s="10"/>
      <c r="G5686" s="10"/>
      <c r="H5686" s="10"/>
      <c r="I5686" s="10"/>
      <c r="J5686" s="10"/>
      <c r="K5686" s="10"/>
    </row>
    <row r="5687" spans="1:11" x14ac:dyDescent="0.2">
      <c r="A5687" s="10"/>
      <c r="B5687" s="10"/>
      <c r="C5687" s="10"/>
      <c r="D5687" s="10"/>
      <c r="E5687" s="10"/>
      <c r="F5687" s="10"/>
      <c r="G5687" s="10"/>
      <c r="H5687" s="10"/>
      <c r="I5687" s="10"/>
      <c r="J5687" s="10"/>
      <c r="K5687" s="10"/>
    </row>
    <row r="5688" spans="1:11" x14ac:dyDescent="0.2">
      <c r="A5688" s="10"/>
      <c r="B5688" s="10"/>
      <c r="C5688" s="10"/>
      <c r="D5688" s="10"/>
      <c r="E5688" s="10"/>
      <c r="F5688" s="10"/>
      <c r="G5688" s="10"/>
      <c r="H5688" s="10"/>
      <c r="I5688" s="10"/>
      <c r="J5688" s="10"/>
      <c r="K5688" s="10"/>
    </row>
    <row r="5689" spans="1:11" x14ac:dyDescent="0.2">
      <c r="A5689" s="10"/>
      <c r="B5689" s="10"/>
      <c r="C5689" s="10"/>
      <c r="D5689" s="10"/>
      <c r="E5689" s="10"/>
      <c r="F5689" s="10"/>
      <c r="G5689" s="10"/>
      <c r="H5689" s="10"/>
      <c r="I5689" s="10"/>
      <c r="J5689" s="10"/>
      <c r="K5689" s="10"/>
    </row>
    <row r="5690" spans="1:11" x14ac:dyDescent="0.2">
      <c r="A5690" s="10"/>
      <c r="B5690" s="10"/>
      <c r="C5690" s="10"/>
      <c r="D5690" s="10"/>
      <c r="E5690" s="10"/>
      <c r="F5690" s="10"/>
      <c r="G5690" s="10"/>
      <c r="H5690" s="10"/>
      <c r="I5690" s="10"/>
      <c r="J5690" s="10"/>
      <c r="K5690" s="10"/>
    </row>
    <row r="5691" spans="1:11" x14ac:dyDescent="0.2">
      <c r="A5691" s="10"/>
      <c r="B5691" s="10"/>
      <c r="C5691" s="10"/>
      <c r="D5691" s="10"/>
      <c r="E5691" s="10"/>
      <c r="F5691" s="10"/>
      <c r="G5691" s="10"/>
      <c r="H5691" s="10"/>
      <c r="I5691" s="10"/>
      <c r="J5691" s="10"/>
      <c r="K5691" s="10"/>
    </row>
    <row r="5692" spans="1:11" x14ac:dyDescent="0.2">
      <c r="A5692" s="10"/>
      <c r="B5692" s="10"/>
      <c r="C5692" s="10"/>
      <c r="D5692" s="10"/>
      <c r="E5692" s="10"/>
      <c r="F5692" s="10"/>
      <c r="G5692" s="10"/>
      <c r="H5692" s="10"/>
      <c r="I5692" s="10"/>
      <c r="J5692" s="10"/>
      <c r="K5692" s="10"/>
    </row>
    <row r="5693" spans="1:11" x14ac:dyDescent="0.2">
      <c r="A5693" s="10"/>
      <c r="B5693" s="10"/>
      <c r="C5693" s="10"/>
      <c r="D5693" s="10"/>
      <c r="E5693" s="10"/>
      <c r="F5693" s="10"/>
      <c r="G5693" s="10"/>
      <c r="H5693" s="10"/>
      <c r="I5693" s="10"/>
      <c r="J5693" s="10"/>
      <c r="K5693" s="10"/>
    </row>
    <row r="5694" spans="1:11" x14ac:dyDescent="0.2">
      <c r="A5694" s="10"/>
      <c r="B5694" s="10"/>
      <c r="C5694" s="10"/>
      <c r="D5694" s="10"/>
      <c r="E5694" s="10"/>
      <c r="F5694" s="10"/>
      <c r="G5694" s="10"/>
      <c r="H5694" s="10"/>
      <c r="I5694" s="10"/>
      <c r="J5694" s="10"/>
      <c r="K5694" s="10"/>
    </row>
    <row r="5695" spans="1:11" x14ac:dyDescent="0.2">
      <c r="A5695" s="10"/>
      <c r="B5695" s="10"/>
      <c r="C5695" s="10"/>
      <c r="D5695" s="10"/>
      <c r="E5695" s="10"/>
      <c r="F5695" s="10"/>
      <c r="G5695" s="10"/>
      <c r="H5695" s="10"/>
      <c r="I5695" s="10"/>
      <c r="J5695" s="10"/>
      <c r="K5695" s="10"/>
    </row>
    <row r="5696" spans="1:11" x14ac:dyDescent="0.2">
      <c r="A5696" s="10"/>
      <c r="B5696" s="10"/>
      <c r="C5696" s="10"/>
      <c r="D5696" s="10"/>
      <c r="E5696" s="10"/>
      <c r="F5696" s="10"/>
      <c r="G5696" s="10"/>
      <c r="H5696" s="10"/>
      <c r="I5696" s="10"/>
      <c r="J5696" s="10"/>
      <c r="K5696" s="10"/>
    </row>
    <row r="5697" spans="1:11" x14ac:dyDescent="0.2">
      <c r="A5697" s="10"/>
      <c r="B5697" s="10"/>
      <c r="C5697" s="10"/>
      <c r="D5697" s="10"/>
      <c r="E5697" s="10"/>
      <c r="F5697" s="10"/>
      <c r="G5697" s="10"/>
      <c r="H5697" s="10"/>
      <c r="I5697" s="10"/>
      <c r="J5697" s="10"/>
      <c r="K5697" s="10"/>
    </row>
    <row r="5698" spans="1:11" x14ac:dyDescent="0.2">
      <c r="A5698" s="10"/>
      <c r="B5698" s="10"/>
      <c r="C5698" s="10"/>
      <c r="D5698" s="10"/>
      <c r="E5698" s="10"/>
      <c r="F5698" s="10"/>
      <c r="G5698" s="10"/>
      <c r="H5698" s="10"/>
      <c r="I5698" s="10"/>
      <c r="J5698" s="10"/>
      <c r="K5698" s="10"/>
    </row>
    <row r="5699" spans="1:11" x14ac:dyDescent="0.2">
      <c r="A5699" s="10"/>
      <c r="B5699" s="10"/>
      <c r="C5699" s="10"/>
      <c r="D5699" s="10"/>
      <c r="E5699" s="10"/>
      <c r="F5699" s="10"/>
      <c r="G5699" s="10"/>
      <c r="H5699" s="10"/>
      <c r="I5699" s="10"/>
      <c r="J5699" s="10"/>
      <c r="K5699" s="10"/>
    </row>
    <row r="5700" spans="1:11" x14ac:dyDescent="0.2">
      <c r="A5700" s="10"/>
      <c r="B5700" s="10"/>
      <c r="C5700" s="10"/>
      <c r="D5700" s="10"/>
      <c r="E5700" s="10"/>
      <c r="F5700" s="10"/>
      <c r="G5700" s="10"/>
      <c r="H5700" s="10"/>
      <c r="I5700" s="10"/>
      <c r="J5700" s="10"/>
      <c r="K5700" s="10"/>
    </row>
    <row r="5701" spans="1:11" x14ac:dyDescent="0.2">
      <c r="A5701" s="10"/>
      <c r="B5701" s="10"/>
      <c r="C5701" s="10"/>
      <c r="D5701" s="10"/>
      <c r="E5701" s="10"/>
      <c r="F5701" s="10"/>
      <c r="G5701" s="10"/>
      <c r="H5701" s="10"/>
      <c r="I5701" s="10"/>
      <c r="J5701" s="10"/>
      <c r="K5701" s="10"/>
    </row>
    <row r="5702" spans="1:11" x14ac:dyDescent="0.2">
      <c r="A5702" s="10"/>
      <c r="B5702" s="10"/>
      <c r="C5702" s="10"/>
      <c r="D5702" s="10"/>
      <c r="E5702" s="10"/>
      <c r="F5702" s="10"/>
      <c r="G5702" s="10"/>
      <c r="H5702" s="10"/>
      <c r="I5702" s="10"/>
      <c r="J5702" s="10"/>
      <c r="K5702" s="10"/>
    </row>
    <row r="5703" spans="1:11" x14ac:dyDescent="0.2">
      <c r="A5703" s="10"/>
      <c r="B5703" s="10"/>
      <c r="C5703" s="10"/>
      <c r="D5703" s="10"/>
      <c r="E5703" s="10"/>
      <c r="F5703" s="10"/>
      <c r="G5703" s="10"/>
      <c r="H5703" s="10"/>
      <c r="I5703" s="10"/>
      <c r="J5703" s="10"/>
      <c r="K5703" s="10"/>
    </row>
    <row r="5704" spans="1:11" x14ac:dyDescent="0.2">
      <c r="A5704" s="10"/>
      <c r="B5704" s="10"/>
      <c r="C5704" s="10"/>
      <c r="D5704" s="10"/>
      <c r="E5704" s="10"/>
      <c r="F5704" s="10"/>
      <c r="G5704" s="10"/>
      <c r="H5704" s="10"/>
      <c r="I5704" s="10"/>
      <c r="J5704" s="10"/>
      <c r="K5704" s="10"/>
    </row>
    <row r="5705" spans="1:11" x14ac:dyDescent="0.2">
      <c r="A5705" s="10"/>
      <c r="B5705" s="10"/>
      <c r="C5705" s="10"/>
      <c r="D5705" s="10"/>
      <c r="E5705" s="10"/>
      <c r="F5705" s="10"/>
      <c r="G5705" s="10"/>
      <c r="H5705" s="10"/>
      <c r="I5705" s="10"/>
      <c r="J5705" s="10"/>
      <c r="K5705" s="10"/>
    </row>
    <row r="5706" spans="1:11" x14ac:dyDescent="0.2">
      <c r="A5706" s="10"/>
      <c r="B5706" s="10"/>
      <c r="C5706" s="10"/>
      <c r="D5706" s="10"/>
      <c r="E5706" s="10"/>
      <c r="F5706" s="10"/>
      <c r="G5706" s="10"/>
      <c r="H5706" s="10"/>
      <c r="I5706" s="10"/>
      <c r="J5706" s="10"/>
      <c r="K5706" s="10"/>
    </row>
    <row r="5707" spans="1:11" x14ac:dyDescent="0.2">
      <c r="A5707" s="10"/>
      <c r="B5707" s="10"/>
      <c r="C5707" s="10"/>
      <c r="D5707" s="10"/>
      <c r="E5707" s="10"/>
      <c r="F5707" s="10"/>
      <c r="G5707" s="10"/>
      <c r="H5707" s="10"/>
      <c r="I5707" s="10"/>
      <c r="J5707" s="10"/>
      <c r="K5707" s="10"/>
    </row>
    <row r="5708" spans="1:11" x14ac:dyDescent="0.2">
      <c r="A5708" s="10"/>
      <c r="B5708" s="10"/>
      <c r="C5708" s="10"/>
      <c r="D5708" s="10"/>
      <c r="E5708" s="10"/>
      <c r="F5708" s="10"/>
      <c r="G5708" s="10"/>
      <c r="H5708" s="10"/>
      <c r="I5708" s="10"/>
      <c r="J5708" s="10"/>
      <c r="K5708" s="10"/>
    </row>
    <row r="5709" spans="1:11" x14ac:dyDescent="0.2">
      <c r="A5709" s="10"/>
      <c r="B5709" s="10"/>
      <c r="C5709" s="10"/>
      <c r="D5709" s="10"/>
      <c r="E5709" s="10"/>
      <c r="F5709" s="10"/>
      <c r="G5709" s="10"/>
      <c r="H5709" s="10"/>
      <c r="I5709" s="10"/>
      <c r="J5709" s="10"/>
      <c r="K5709" s="10"/>
    </row>
    <row r="5710" spans="1:11" x14ac:dyDescent="0.2">
      <c r="A5710" s="10"/>
      <c r="B5710" s="10"/>
      <c r="C5710" s="10"/>
      <c r="D5710" s="10"/>
      <c r="E5710" s="10"/>
      <c r="F5710" s="10"/>
      <c r="G5710" s="10"/>
      <c r="H5710" s="10"/>
      <c r="I5710" s="10"/>
      <c r="J5710" s="10"/>
      <c r="K5710" s="10"/>
    </row>
    <row r="5711" spans="1:11" x14ac:dyDescent="0.2">
      <c r="A5711" s="10"/>
      <c r="B5711" s="10"/>
      <c r="C5711" s="10"/>
      <c r="D5711" s="10"/>
      <c r="E5711" s="10"/>
      <c r="F5711" s="10"/>
      <c r="G5711" s="10"/>
      <c r="H5711" s="10"/>
      <c r="I5711" s="10"/>
      <c r="J5711" s="10"/>
      <c r="K5711" s="10"/>
    </row>
    <row r="5712" spans="1:11" x14ac:dyDescent="0.2">
      <c r="A5712" s="10"/>
      <c r="B5712" s="10"/>
      <c r="C5712" s="10"/>
      <c r="D5712" s="10"/>
      <c r="E5712" s="10"/>
      <c r="F5712" s="10"/>
      <c r="G5712" s="10"/>
      <c r="H5712" s="10"/>
      <c r="I5712" s="10"/>
      <c r="J5712" s="10"/>
      <c r="K5712" s="10"/>
    </row>
    <row r="5713" spans="1:11" x14ac:dyDescent="0.2">
      <c r="A5713" s="10"/>
      <c r="B5713" s="10"/>
      <c r="C5713" s="10"/>
      <c r="D5713" s="10"/>
      <c r="E5713" s="10"/>
      <c r="F5713" s="10"/>
      <c r="G5713" s="10"/>
      <c r="H5713" s="10"/>
      <c r="I5713" s="10"/>
      <c r="J5713" s="10"/>
      <c r="K5713" s="10"/>
    </row>
    <row r="5714" spans="1:11" x14ac:dyDescent="0.2">
      <c r="A5714" s="10"/>
      <c r="B5714" s="10"/>
      <c r="C5714" s="10"/>
      <c r="D5714" s="10"/>
      <c r="E5714" s="10"/>
      <c r="F5714" s="10"/>
      <c r="G5714" s="10"/>
      <c r="H5714" s="10"/>
      <c r="I5714" s="10"/>
      <c r="J5714" s="10"/>
      <c r="K5714" s="10"/>
    </row>
    <row r="5715" spans="1:11" x14ac:dyDescent="0.2">
      <c r="A5715" s="10"/>
      <c r="B5715" s="10"/>
      <c r="C5715" s="10"/>
      <c r="D5715" s="10"/>
      <c r="E5715" s="10"/>
      <c r="F5715" s="10"/>
      <c r="G5715" s="10"/>
      <c r="H5715" s="10"/>
      <c r="I5715" s="10"/>
      <c r="J5715" s="10"/>
      <c r="K5715" s="10"/>
    </row>
    <row r="5716" spans="1:11" x14ac:dyDescent="0.2">
      <c r="A5716" s="10"/>
      <c r="B5716" s="10"/>
      <c r="C5716" s="10"/>
      <c r="D5716" s="10"/>
      <c r="E5716" s="10"/>
      <c r="F5716" s="10"/>
      <c r="G5716" s="10"/>
      <c r="H5716" s="10"/>
      <c r="I5716" s="10"/>
      <c r="J5716" s="10"/>
      <c r="K5716" s="10"/>
    </row>
    <row r="5717" spans="1:11" x14ac:dyDescent="0.2">
      <c r="A5717" s="10"/>
      <c r="B5717" s="10"/>
      <c r="C5717" s="10"/>
      <c r="D5717" s="10"/>
      <c r="E5717" s="10"/>
      <c r="F5717" s="10"/>
      <c r="G5717" s="10"/>
      <c r="H5717" s="10"/>
      <c r="I5717" s="10"/>
      <c r="J5717" s="10"/>
      <c r="K5717" s="10"/>
    </row>
    <row r="5718" spans="1:11" x14ac:dyDescent="0.2">
      <c r="A5718" s="10"/>
      <c r="B5718" s="10"/>
      <c r="C5718" s="10"/>
      <c r="D5718" s="10"/>
      <c r="E5718" s="10"/>
      <c r="F5718" s="10"/>
      <c r="G5718" s="10"/>
      <c r="H5718" s="10"/>
      <c r="I5718" s="10"/>
      <c r="J5718" s="10"/>
      <c r="K5718" s="10"/>
    </row>
    <row r="5719" spans="1:11" x14ac:dyDescent="0.2">
      <c r="A5719" s="10"/>
      <c r="B5719" s="10"/>
      <c r="C5719" s="10"/>
      <c r="D5719" s="10"/>
      <c r="E5719" s="10"/>
      <c r="F5719" s="10"/>
      <c r="G5719" s="10"/>
      <c r="H5719" s="10"/>
      <c r="I5719" s="10"/>
      <c r="J5719" s="10"/>
      <c r="K5719" s="10"/>
    </row>
    <row r="5720" spans="1:11" x14ac:dyDescent="0.2">
      <c r="A5720" s="10"/>
      <c r="B5720" s="10"/>
      <c r="C5720" s="10"/>
      <c r="D5720" s="10"/>
      <c r="E5720" s="10"/>
      <c r="F5720" s="10"/>
      <c r="G5720" s="10"/>
      <c r="H5720" s="10"/>
      <c r="I5720" s="10"/>
      <c r="J5720" s="10"/>
      <c r="K5720" s="10"/>
    </row>
    <row r="5721" spans="1:11" x14ac:dyDescent="0.2">
      <c r="A5721" s="10"/>
      <c r="B5721" s="10"/>
      <c r="C5721" s="10"/>
      <c r="D5721" s="10"/>
      <c r="E5721" s="10"/>
      <c r="F5721" s="10"/>
      <c r="G5721" s="10"/>
      <c r="H5721" s="10"/>
      <c r="I5721" s="10"/>
      <c r="J5721" s="10"/>
      <c r="K5721" s="10"/>
    </row>
    <row r="5722" spans="1:11" x14ac:dyDescent="0.2">
      <c r="A5722" s="10"/>
      <c r="B5722" s="10"/>
      <c r="C5722" s="10"/>
      <c r="D5722" s="10"/>
      <c r="E5722" s="10"/>
      <c r="F5722" s="10"/>
      <c r="G5722" s="10"/>
      <c r="H5722" s="10"/>
      <c r="I5722" s="10"/>
      <c r="J5722" s="10"/>
      <c r="K5722" s="10"/>
    </row>
    <row r="5723" spans="1:11" x14ac:dyDescent="0.2">
      <c r="A5723" s="10"/>
      <c r="B5723" s="10"/>
      <c r="C5723" s="10"/>
      <c r="D5723" s="10"/>
      <c r="E5723" s="10"/>
      <c r="F5723" s="10"/>
      <c r="G5723" s="10"/>
      <c r="H5723" s="10"/>
      <c r="I5723" s="10"/>
      <c r="J5723" s="10"/>
      <c r="K5723" s="10"/>
    </row>
    <row r="5724" spans="1:11" x14ac:dyDescent="0.2">
      <c r="A5724" s="10"/>
      <c r="B5724" s="10"/>
      <c r="C5724" s="10"/>
      <c r="D5724" s="10"/>
      <c r="E5724" s="10"/>
      <c r="F5724" s="10"/>
      <c r="G5724" s="10"/>
      <c r="H5724" s="10"/>
      <c r="I5724" s="10"/>
      <c r="J5724" s="10"/>
      <c r="K5724" s="10"/>
    </row>
    <row r="5725" spans="1:11" x14ac:dyDescent="0.2">
      <c r="A5725" s="10"/>
      <c r="B5725" s="10"/>
      <c r="C5725" s="10"/>
      <c r="D5725" s="10"/>
      <c r="E5725" s="10"/>
      <c r="F5725" s="10"/>
      <c r="G5725" s="10"/>
      <c r="H5725" s="10"/>
      <c r="I5725" s="10"/>
      <c r="J5725" s="10"/>
      <c r="K5725" s="10"/>
    </row>
    <row r="5726" spans="1:11" x14ac:dyDescent="0.2">
      <c r="A5726" s="10"/>
      <c r="B5726" s="10"/>
      <c r="C5726" s="10"/>
      <c r="D5726" s="10"/>
      <c r="E5726" s="10"/>
      <c r="F5726" s="10"/>
      <c r="G5726" s="10"/>
      <c r="H5726" s="10"/>
      <c r="I5726" s="10"/>
      <c r="J5726" s="10"/>
      <c r="K5726" s="10"/>
    </row>
    <row r="5727" spans="1:11" x14ac:dyDescent="0.2">
      <c r="A5727" s="10"/>
      <c r="B5727" s="10"/>
      <c r="C5727" s="10"/>
      <c r="D5727" s="10"/>
      <c r="E5727" s="10"/>
      <c r="F5727" s="10"/>
      <c r="G5727" s="10"/>
      <c r="H5727" s="10"/>
      <c r="I5727" s="10"/>
      <c r="J5727" s="10"/>
      <c r="K5727" s="10"/>
    </row>
    <row r="5728" spans="1:11" x14ac:dyDescent="0.2">
      <c r="A5728" s="10"/>
      <c r="B5728" s="10"/>
      <c r="C5728" s="10"/>
      <c r="D5728" s="10"/>
      <c r="E5728" s="10"/>
      <c r="F5728" s="10"/>
      <c r="G5728" s="10"/>
      <c r="H5728" s="10"/>
      <c r="I5728" s="10"/>
      <c r="J5728" s="10"/>
      <c r="K5728" s="10"/>
    </row>
    <row r="5729" spans="1:11" x14ac:dyDescent="0.2">
      <c r="A5729" s="10"/>
      <c r="B5729" s="10"/>
      <c r="C5729" s="10"/>
      <c r="D5729" s="10"/>
      <c r="E5729" s="10"/>
      <c r="F5729" s="10"/>
      <c r="G5729" s="10"/>
      <c r="H5729" s="10"/>
      <c r="I5729" s="10"/>
      <c r="J5729" s="10"/>
      <c r="K5729" s="10"/>
    </row>
    <row r="5730" spans="1:11" x14ac:dyDescent="0.2">
      <c r="A5730" s="10"/>
      <c r="B5730" s="10"/>
      <c r="C5730" s="10"/>
      <c r="D5730" s="10"/>
      <c r="E5730" s="10"/>
      <c r="F5730" s="10"/>
      <c r="G5730" s="10"/>
      <c r="H5730" s="10"/>
      <c r="I5730" s="10"/>
      <c r="J5730" s="10"/>
      <c r="K5730" s="10"/>
    </row>
    <row r="5731" spans="1:11" x14ac:dyDescent="0.2">
      <c r="A5731" s="10"/>
      <c r="B5731" s="10"/>
      <c r="C5731" s="10"/>
      <c r="D5731" s="10"/>
      <c r="E5731" s="10"/>
      <c r="F5731" s="10"/>
      <c r="G5731" s="10"/>
      <c r="H5731" s="10"/>
      <c r="I5731" s="10"/>
      <c r="J5731" s="10"/>
      <c r="K5731" s="10"/>
    </row>
    <row r="5732" spans="1:11" x14ac:dyDescent="0.2">
      <c r="A5732" s="10"/>
      <c r="B5732" s="10"/>
      <c r="C5732" s="10"/>
      <c r="D5732" s="10"/>
      <c r="E5732" s="10"/>
      <c r="F5732" s="10"/>
      <c r="G5732" s="10"/>
      <c r="H5732" s="10"/>
      <c r="I5732" s="10"/>
      <c r="J5732" s="10"/>
      <c r="K5732" s="10"/>
    </row>
    <row r="5733" spans="1:11" x14ac:dyDescent="0.2">
      <c r="A5733" s="10"/>
      <c r="B5733" s="10"/>
      <c r="C5733" s="10"/>
      <c r="D5733" s="10"/>
      <c r="E5733" s="10"/>
      <c r="F5733" s="10"/>
      <c r="G5733" s="10"/>
      <c r="H5733" s="10"/>
      <c r="I5733" s="10"/>
      <c r="J5733" s="10"/>
      <c r="K5733" s="10"/>
    </row>
    <row r="5734" spans="1:11" x14ac:dyDescent="0.2">
      <c r="A5734" s="10"/>
      <c r="B5734" s="10"/>
      <c r="C5734" s="10"/>
      <c r="D5734" s="10"/>
      <c r="E5734" s="10"/>
      <c r="F5734" s="10"/>
      <c r="G5734" s="10"/>
      <c r="H5734" s="10"/>
      <c r="I5734" s="10"/>
      <c r="J5734" s="10"/>
      <c r="K5734" s="10"/>
    </row>
    <row r="5735" spans="1:11" x14ac:dyDescent="0.2">
      <c r="A5735" s="10"/>
      <c r="B5735" s="10"/>
      <c r="C5735" s="10"/>
      <c r="D5735" s="10"/>
      <c r="E5735" s="10"/>
      <c r="F5735" s="10"/>
      <c r="G5735" s="10"/>
      <c r="H5735" s="10"/>
      <c r="I5735" s="10"/>
      <c r="J5735" s="10"/>
      <c r="K5735" s="10"/>
    </row>
    <row r="5736" spans="1:11" x14ac:dyDescent="0.2">
      <c r="A5736" s="10"/>
      <c r="B5736" s="10"/>
      <c r="C5736" s="10"/>
      <c r="D5736" s="10"/>
      <c r="E5736" s="10"/>
      <c r="F5736" s="10"/>
      <c r="G5736" s="10"/>
      <c r="H5736" s="10"/>
      <c r="I5736" s="10"/>
      <c r="J5736" s="10"/>
      <c r="K5736" s="10"/>
    </row>
    <row r="5737" spans="1:11" x14ac:dyDescent="0.2">
      <c r="A5737" s="10"/>
      <c r="B5737" s="10"/>
      <c r="C5737" s="10"/>
      <c r="D5737" s="10"/>
      <c r="E5737" s="10"/>
      <c r="F5737" s="10"/>
      <c r="G5737" s="10"/>
      <c r="H5737" s="10"/>
      <c r="I5737" s="10"/>
      <c r="J5737" s="10"/>
      <c r="K5737" s="10"/>
    </row>
    <row r="5738" spans="1:11" x14ac:dyDescent="0.2">
      <c r="A5738" s="10"/>
      <c r="B5738" s="10"/>
      <c r="C5738" s="10"/>
      <c r="D5738" s="10"/>
      <c r="E5738" s="10"/>
      <c r="F5738" s="10"/>
      <c r="G5738" s="10"/>
      <c r="H5738" s="10"/>
      <c r="I5738" s="10"/>
      <c r="J5738" s="10"/>
      <c r="K5738" s="10"/>
    </row>
    <row r="5739" spans="1:11" x14ac:dyDescent="0.2">
      <c r="A5739" s="10"/>
      <c r="B5739" s="10"/>
      <c r="C5739" s="10"/>
      <c r="D5739" s="10"/>
      <c r="E5739" s="10"/>
      <c r="F5739" s="10"/>
      <c r="G5739" s="10"/>
      <c r="H5739" s="10"/>
      <c r="I5739" s="10"/>
      <c r="J5739" s="10"/>
      <c r="K5739" s="10"/>
    </row>
    <row r="5740" spans="1:11" x14ac:dyDescent="0.2">
      <c r="A5740" s="10"/>
      <c r="B5740" s="10"/>
      <c r="C5740" s="10"/>
      <c r="D5740" s="10"/>
      <c r="E5740" s="10"/>
      <c r="F5740" s="10"/>
      <c r="G5740" s="10"/>
      <c r="H5740" s="10"/>
      <c r="I5740" s="10"/>
      <c r="J5740" s="10"/>
      <c r="K5740" s="10"/>
    </row>
    <row r="5741" spans="1:11" x14ac:dyDescent="0.2">
      <c r="A5741" s="10"/>
      <c r="B5741" s="10"/>
      <c r="C5741" s="10"/>
      <c r="D5741" s="10"/>
      <c r="E5741" s="10"/>
      <c r="F5741" s="10"/>
      <c r="G5741" s="10"/>
      <c r="H5741" s="10"/>
      <c r="I5741" s="10"/>
      <c r="J5741" s="10"/>
      <c r="K5741" s="10"/>
    </row>
    <row r="5742" spans="1:11" x14ac:dyDescent="0.2">
      <c r="A5742" s="10"/>
      <c r="B5742" s="10"/>
      <c r="C5742" s="10"/>
      <c r="D5742" s="10"/>
      <c r="E5742" s="10"/>
      <c r="F5742" s="10"/>
      <c r="G5742" s="10"/>
      <c r="H5742" s="10"/>
      <c r="I5742" s="10"/>
      <c r="J5742" s="10"/>
      <c r="K5742" s="10"/>
    </row>
    <row r="5743" spans="1:11" x14ac:dyDescent="0.2">
      <c r="A5743" s="10"/>
      <c r="B5743" s="10"/>
      <c r="C5743" s="10"/>
      <c r="D5743" s="10"/>
      <c r="E5743" s="10"/>
      <c r="F5743" s="10"/>
      <c r="G5743" s="10"/>
      <c r="H5743" s="10"/>
      <c r="I5743" s="10"/>
      <c r="J5743" s="10"/>
      <c r="K5743" s="10"/>
    </row>
    <row r="5744" spans="1:11" x14ac:dyDescent="0.2">
      <c r="A5744" s="10"/>
      <c r="B5744" s="10"/>
      <c r="C5744" s="10"/>
      <c r="D5744" s="10"/>
      <c r="E5744" s="10"/>
      <c r="F5744" s="10"/>
      <c r="G5744" s="10"/>
      <c r="H5744" s="10"/>
      <c r="I5744" s="10"/>
      <c r="J5744" s="10"/>
      <c r="K5744" s="10"/>
    </row>
    <row r="5745" spans="1:11" x14ac:dyDescent="0.2">
      <c r="A5745" s="10"/>
      <c r="B5745" s="10"/>
      <c r="C5745" s="10"/>
      <c r="D5745" s="10"/>
      <c r="E5745" s="10"/>
      <c r="F5745" s="10"/>
      <c r="G5745" s="10"/>
      <c r="H5745" s="10"/>
      <c r="I5745" s="10"/>
      <c r="J5745" s="10"/>
      <c r="K5745" s="10"/>
    </row>
    <row r="5746" spans="1:11" x14ac:dyDescent="0.2">
      <c r="A5746" s="10"/>
      <c r="B5746" s="10"/>
      <c r="C5746" s="10"/>
      <c r="D5746" s="10"/>
      <c r="E5746" s="10"/>
      <c r="F5746" s="10"/>
      <c r="G5746" s="10"/>
      <c r="H5746" s="10"/>
      <c r="I5746" s="10"/>
      <c r="J5746" s="10"/>
      <c r="K5746" s="10"/>
    </row>
    <row r="5747" spans="1:11" x14ac:dyDescent="0.2">
      <c r="A5747" s="10"/>
      <c r="B5747" s="10"/>
      <c r="C5747" s="10"/>
      <c r="D5747" s="10"/>
      <c r="E5747" s="10"/>
      <c r="F5747" s="10"/>
      <c r="G5747" s="10"/>
      <c r="H5747" s="10"/>
      <c r="I5747" s="10"/>
      <c r="J5747" s="10"/>
      <c r="K5747" s="10"/>
    </row>
    <row r="5748" spans="1:11" x14ac:dyDescent="0.2">
      <c r="A5748" s="10"/>
      <c r="B5748" s="10"/>
      <c r="C5748" s="10"/>
      <c r="D5748" s="10"/>
      <c r="E5748" s="10"/>
      <c r="F5748" s="10"/>
      <c r="G5748" s="10"/>
      <c r="H5748" s="10"/>
      <c r="I5748" s="10"/>
      <c r="J5748" s="10"/>
      <c r="K5748" s="10"/>
    </row>
    <row r="5749" spans="1:11" x14ac:dyDescent="0.2">
      <c r="A5749" s="10"/>
      <c r="B5749" s="10"/>
      <c r="C5749" s="10"/>
      <c r="D5749" s="10"/>
      <c r="E5749" s="10"/>
      <c r="F5749" s="10"/>
      <c r="G5749" s="10"/>
      <c r="H5749" s="10"/>
      <c r="I5749" s="10"/>
      <c r="J5749" s="10"/>
      <c r="K5749" s="10"/>
    </row>
    <row r="5750" spans="1:11" x14ac:dyDescent="0.2">
      <c r="A5750" s="10"/>
      <c r="B5750" s="10"/>
      <c r="C5750" s="10"/>
      <c r="D5750" s="10"/>
      <c r="E5750" s="10"/>
      <c r="F5750" s="10"/>
      <c r="G5750" s="10"/>
      <c r="H5750" s="10"/>
      <c r="I5750" s="10"/>
      <c r="J5750" s="10"/>
      <c r="K5750" s="10"/>
    </row>
    <row r="5751" spans="1:11" x14ac:dyDescent="0.2">
      <c r="A5751" s="10"/>
      <c r="B5751" s="10"/>
      <c r="C5751" s="10"/>
      <c r="D5751" s="10"/>
      <c r="E5751" s="10"/>
      <c r="F5751" s="10"/>
      <c r="G5751" s="10"/>
      <c r="H5751" s="10"/>
      <c r="I5751" s="10"/>
      <c r="J5751" s="10"/>
      <c r="K5751" s="10"/>
    </row>
    <row r="5752" spans="1:11" x14ac:dyDescent="0.2">
      <c r="A5752" s="10"/>
      <c r="B5752" s="10"/>
      <c r="C5752" s="10"/>
      <c r="D5752" s="10"/>
      <c r="E5752" s="10"/>
      <c r="F5752" s="10"/>
      <c r="G5752" s="10"/>
      <c r="H5752" s="10"/>
      <c r="I5752" s="10"/>
      <c r="J5752" s="10"/>
      <c r="K5752" s="10"/>
    </row>
    <row r="5753" spans="1:11" x14ac:dyDescent="0.2">
      <c r="A5753" s="10"/>
      <c r="B5753" s="10"/>
      <c r="C5753" s="10"/>
      <c r="D5753" s="10"/>
      <c r="E5753" s="10"/>
      <c r="F5753" s="10"/>
      <c r="G5753" s="10"/>
      <c r="H5753" s="10"/>
      <c r="I5753" s="10"/>
      <c r="J5753" s="10"/>
      <c r="K5753" s="10"/>
    </row>
    <row r="5754" spans="1:11" x14ac:dyDescent="0.2">
      <c r="A5754" s="10"/>
      <c r="B5754" s="10"/>
      <c r="C5754" s="10"/>
      <c r="D5754" s="10"/>
      <c r="E5754" s="10"/>
      <c r="F5754" s="10"/>
      <c r="G5754" s="10"/>
      <c r="H5754" s="10"/>
      <c r="I5754" s="10"/>
      <c r="J5754" s="10"/>
      <c r="K5754" s="10"/>
    </row>
    <row r="5755" spans="1:11" x14ac:dyDescent="0.2">
      <c r="A5755" s="10"/>
      <c r="B5755" s="10"/>
      <c r="C5755" s="10"/>
      <c r="D5755" s="10"/>
      <c r="E5755" s="10"/>
      <c r="F5755" s="10"/>
      <c r="G5755" s="10"/>
      <c r="H5755" s="10"/>
      <c r="I5755" s="10"/>
      <c r="J5755" s="10"/>
      <c r="K5755" s="10"/>
    </row>
    <row r="5756" spans="1:11" x14ac:dyDescent="0.2">
      <c r="A5756" s="10"/>
      <c r="B5756" s="10"/>
      <c r="C5756" s="10"/>
      <c r="D5756" s="10"/>
      <c r="E5756" s="10"/>
      <c r="F5756" s="10"/>
      <c r="G5756" s="10"/>
      <c r="H5756" s="10"/>
      <c r="I5756" s="10"/>
      <c r="J5756" s="10"/>
      <c r="K5756" s="10"/>
    </row>
    <row r="5757" spans="1:11" x14ac:dyDescent="0.2">
      <c r="A5757" s="10"/>
      <c r="B5757" s="10"/>
      <c r="C5757" s="10"/>
      <c r="D5757" s="10"/>
      <c r="E5757" s="10"/>
      <c r="F5757" s="10"/>
      <c r="G5757" s="10"/>
      <c r="H5757" s="10"/>
      <c r="I5757" s="10"/>
      <c r="J5757" s="10"/>
      <c r="K5757" s="10"/>
    </row>
    <row r="5758" spans="1:11" x14ac:dyDescent="0.2">
      <c r="A5758" s="10"/>
      <c r="B5758" s="10"/>
      <c r="C5758" s="10"/>
      <c r="D5758" s="10"/>
      <c r="E5758" s="10"/>
      <c r="F5758" s="10"/>
      <c r="G5758" s="10"/>
      <c r="H5758" s="10"/>
      <c r="I5758" s="10"/>
      <c r="J5758" s="10"/>
      <c r="K5758" s="10"/>
    </row>
    <row r="5759" spans="1:11" x14ac:dyDescent="0.2">
      <c r="A5759" s="10"/>
      <c r="B5759" s="10"/>
      <c r="C5759" s="10"/>
      <c r="D5759" s="10"/>
      <c r="E5759" s="10"/>
      <c r="F5759" s="10"/>
      <c r="G5759" s="10"/>
      <c r="H5759" s="10"/>
      <c r="I5759" s="10"/>
      <c r="J5759" s="10"/>
      <c r="K5759" s="10"/>
    </row>
    <row r="5760" spans="1:11" x14ac:dyDescent="0.2">
      <c r="A5760" s="10"/>
      <c r="B5760" s="10"/>
      <c r="C5760" s="10"/>
      <c r="D5760" s="10"/>
      <c r="E5760" s="10"/>
      <c r="F5760" s="10"/>
      <c r="G5760" s="10"/>
      <c r="H5760" s="10"/>
      <c r="I5760" s="10"/>
      <c r="J5760" s="10"/>
      <c r="K5760" s="10"/>
    </row>
    <row r="5761" spans="1:11" x14ac:dyDescent="0.2">
      <c r="A5761" s="10"/>
      <c r="B5761" s="10"/>
      <c r="C5761" s="10"/>
      <c r="D5761" s="10"/>
      <c r="E5761" s="10"/>
      <c r="F5761" s="10"/>
      <c r="G5761" s="10"/>
      <c r="H5761" s="10"/>
      <c r="I5761" s="10"/>
      <c r="J5761" s="10"/>
      <c r="K5761" s="10"/>
    </row>
    <row r="5762" spans="1:11" x14ac:dyDescent="0.2">
      <c r="A5762" s="10"/>
      <c r="B5762" s="10"/>
      <c r="C5762" s="10"/>
      <c r="D5762" s="10"/>
      <c r="E5762" s="10"/>
      <c r="F5762" s="10"/>
      <c r="G5762" s="10"/>
      <c r="H5762" s="10"/>
      <c r="I5762" s="10"/>
      <c r="J5762" s="10"/>
      <c r="K5762" s="10"/>
    </row>
    <row r="5763" spans="1:11" x14ac:dyDescent="0.2">
      <c r="A5763" s="10"/>
      <c r="B5763" s="10"/>
      <c r="C5763" s="10"/>
      <c r="D5763" s="10"/>
      <c r="E5763" s="10"/>
      <c r="F5763" s="10"/>
      <c r="G5763" s="10"/>
      <c r="H5763" s="10"/>
      <c r="I5763" s="10"/>
      <c r="J5763" s="10"/>
      <c r="K5763" s="10"/>
    </row>
    <row r="5764" spans="1:11" x14ac:dyDescent="0.2">
      <c r="A5764" s="10"/>
      <c r="B5764" s="10"/>
      <c r="C5764" s="10"/>
      <c r="D5764" s="10"/>
      <c r="E5764" s="10"/>
      <c r="F5764" s="10"/>
      <c r="G5764" s="10"/>
      <c r="H5764" s="10"/>
      <c r="I5764" s="10"/>
      <c r="J5764" s="10"/>
      <c r="K5764" s="10"/>
    </row>
    <row r="5765" spans="1:11" x14ac:dyDescent="0.2">
      <c r="A5765" s="10"/>
      <c r="B5765" s="10"/>
      <c r="C5765" s="10"/>
      <c r="D5765" s="10"/>
      <c r="E5765" s="10"/>
      <c r="F5765" s="10"/>
      <c r="G5765" s="10"/>
      <c r="H5765" s="10"/>
      <c r="I5765" s="10"/>
      <c r="J5765" s="10"/>
      <c r="K5765" s="10"/>
    </row>
    <row r="5766" spans="1:11" x14ac:dyDescent="0.2">
      <c r="A5766" s="10"/>
      <c r="B5766" s="10"/>
      <c r="C5766" s="10"/>
      <c r="D5766" s="10"/>
      <c r="E5766" s="10"/>
      <c r="F5766" s="10"/>
      <c r="G5766" s="10"/>
      <c r="H5766" s="10"/>
      <c r="I5766" s="10"/>
      <c r="J5766" s="10"/>
      <c r="K5766" s="10"/>
    </row>
    <row r="5767" spans="1:11" x14ac:dyDescent="0.2">
      <c r="A5767" s="10"/>
      <c r="B5767" s="10"/>
      <c r="C5767" s="10"/>
      <c r="D5767" s="10"/>
      <c r="E5767" s="10"/>
      <c r="F5767" s="10"/>
      <c r="G5767" s="10"/>
      <c r="H5767" s="10"/>
      <c r="I5767" s="10"/>
      <c r="J5767" s="10"/>
      <c r="K5767" s="10"/>
    </row>
    <row r="5768" spans="1:11" x14ac:dyDescent="0.2">
      <c r="A5768" s="10"/>
      <c r="B5768" s="10"/>
      <c r="C5768" s="10"/>
      <c r="D5768" s="10"/>
      <c r="E5768" s="10"/>
      <c r="F5768" s="10"/>
      <c r="G5768" s="10"/>
      <c r="H5768" s="10"/>
      <c r="I5768" s="10"/>
      <c r="J5768" s="10"/>
      <c r="K5768" s="10"/>
    </row>
    <row r="5769" spans="1:11" x14ac:dyDescent="0.2">
      <c r="A5769" s="10"/>
      <c r="B5769" s="10"/>
      <c r="C5769" s="10"/>
      <c r="D5769" s="10"/>
      <c r="E5769" s="10"/>
      <c r="F5769" s="10"/>
      <c r="G5769" s="10"/>
      <c r="H5769" s="10"/>
      <c r="I5769" s="10"/>
      <c r="J5769" s="10"/>
      <c r="K5769" s="10"/>
    </row>
    <row r="5770" spans="1:11" x14ac:dyDescent="0.2">
      <c r="A5770" s="10"/>
      <c r="B5770" s="10"/>
      <c r="C5770" s="10"/>
      <c r="D5770" s="10"/>
      <c r="E5770" s="10"/>
      <c r="F5770" s="10"/>
      <c r="G5770" s="10"/>
      <c r="H5770" s="10"/>
      <c r="I5770" s="10"/>
      <c r="J5770" s="10"/>
      <c r="K5770" s="10"/>
    </row>
    <row r="5771" spans="1:11" x14ac:dyDescent="0.2">
      <c r="A5771" s="10"/>
      <c r="B5771" s="10"/>
      <c r="C5771" s="10"/>
      <c r="D5771" s="10"/>
      <c r="E5771" s="10"/>
      <c r="F5771" s="10"/>
      <c r="G5771" s="10"/>
      <c r="H5771" s="10"/>
      <c r="I5771" s="10"/>
      <c r="J5771" s="10"/>
      <c r="K5771" s="10"/>
    </row>
    <row r="5772" spans="1:11" x14ac:dyDescent="0.2">
      <c r="A5772" s="10"/>
      <c r="B5772" s="10"/>
      <c r="C5772" s="10"/>
      <c r="D5772" s="10"/>
      <c r="E5772" s="10"/>
      <c r="F5772" s="10"/>
      <c r="G5772" s="10"/>
      <c r="H5772" s="10"/>
      <c r="I5772" s="10"/>
      <c r="J5772" s="10"/>
      <c r="K5772" s="10"/>
    </row>
    <row r="5773" spans="1:11" x14ac:dyDescent="0.2">
      <c r="A5773" s="10"/>
      <c r="B5773" s="10"/>
      <c r="C5773" s="10"/>
      <c r="D5773" s="10"/>
      <c r="E5773" s="10"/>
      <c r="F5773" s="10"/>
      <c r="G5773" s="10"/>
      <c r="H5773" s="10"/>
      <c r="I5773" s="10"/>
      <c r="J5773" s="10"/>
      <c r="K5773" s="10"/>
    </row>
    <row r="5774" spans="1:11" x14ac:dyDescent="0.2">
      <c r="A5774" s="10"/>
      <c r="B5774" s="10"/>
      <c r="C5774" s="10"/>
      <c r="D5774" s="10"/>
      <c r="E5774" s="10"/>
      <c r="F5774" s="10"/>
      <c r="G5774" s="10"/>
      <c r="H5774" s="10"/>
      <c r="I5774" s="10"/>
      <c r="J5774" s="10"/>
      <c r="K5774" s="10"/>
    </row>
    <row r="5775" spans="1:11" x14ac:dyDescent="0.2">
      <c r="A5775" s="10"/>
      <c r="B5775" s="10"/>
      <c r="C5775" s="10"/>
      <c r="D5775" s="10"/>
      <c r="E5775" s="10"/>
      <c r="F5775" s="10"/>
      <c r="G5775" s="10"/>
      <c r="H5775" s="10"/>
      <c r="I5775" s="10"/>
      <c r="J5775" s="10"/>
      <c r="K5775" s="10"/>
    </row>
    <row r="5776" spans="1:11" x14ac:dyDescent="0.2">
      <c r="A5776" s="10"/>
      <c r="B5776" s="10"/>
      <c r="C5776" s="10"/>
      <c r="D5776" s="10"/>
      <c r="E5776" s="10"/>
      <c r="F5776" s="10"/>
      <c r="G5776" s="10"/>
      <c r="H5776" s="10"/>
      <c r="I5776" s="10"/>
      <c r="J5776" s="10"/>
      <c r="K5776" s="10"/>
    </row>
    <row r="5777" spans="1:11" x14ac:dyDescent="0.2">
      <c r="A5777" s="10"/>
      <c r="B5777" s="10"/>
      <c r="C5777" s="10"/>
      <c r="D5777" s="10"/>
      <c r="E5777" s="10"/>
      <c r="F5777" s="10"/>
      <c r="G5777" s="10"/>
      <c r="H5777" s="10"/>
      <c r="I5777" s="10"/>
      <c r="J5777" s="10"/>
      <c r="K5777" s="10"/>
    </row>
    <row r="5778" spans="1:11" x14ac:dyDescent="0.2">
      <c r="A5778" s="10"/>
      <c r="B5778" s="10"/>
      <c r="C5778" s="10"/>
      <c r="D5778" s="10"/>
      <c r="E5778" s="10"/>
      <c r="F5778" s="10"/>
      <c r="G5778" s="10"/>
      <c r="H5778" s="10"/>
      <c r="I5778" s="10"/>
      <c r="J5778" s="10"/>
      <c r="K5778" s="10"/>
    </row>
    <row r="5779" spans="1:11" x14ac:dyDescent="0.2">
      <c r="A5779" s="10"/>
      <c r="B5779" s="10"/>
      <c r="C5779" s="10"/>
      <c r="D5779" s="10"/>
      <c r="E5779" s="10"/>
      <c r="F5779" s="10"/>
      <c r="G5779" s="10"/>
      <c r="H5779" s="10"/>
      <c r="I5779" s="10"/>
      <c r="J5779" s="10"/>
      <c r="K5779" s="10"/>
    </row>
    <row r="5780" spans="1:11" x14ac:dyDescent="0.2">
      <c r="A5780" s="10"/>
      <c r="B5780" s="10"/>
      <c r="C5780" s="10"/>
      <c r="D5780" s="10"/>
      <c r="E5780" s="10"/>
      <c r="F5780" s="10"/>
      <c r="G5780" s="10"/>
      <c r="H5780" s="10"/>
      <c r="I5780" s="10"/>
      <c r="J5780" s="10"/>
      <c r="K5780" s="10"/>
    </row>
    <row r="5781" spans="1:11" x14ac:dyDescent="0.2">
      <c r="A5781" s="10"/>
      <c r="B5781" s="10"/>
      <c r="C5781" s="10"/>
      <c r="D5781" s="10"/>
      <c r="E5781" s="10"/>
      <c r="F5781" s="10"/>
      <c r="G5781" s="10"/>
      <c r="H5781" s="10"/>
      <c r="I5781" s="10"/>
      <c r="J5781" s="10"/>
      <c r="K5781" s="10"/>
    </row>
    <row r="5782" spans="1:11" x14ac:dyDescent="0.2">
      <c r="A5782" s="10"/>
      <c r="B5782" s="10"/>
      <c r="C5782" s="10"/>
      <c r="D5782" s="10"/>
      <c r="E5782" s="10"/>
      <c r="F5782" s="10"/>
      <c r="G5782" s="10"/>
      <c r="H5782" s="10"/>
      <c r="I5782" s="10"/>
      <c r="J5782" s="10"/>
      <c r="K5782" s="10"/>
    </row>
    <row r="5783" spans="1:11" x14ac:dyDescent="0.2">
      <c r="A5783" s="10"/>
      <c r="B5783" s="10"/>
      <c r="C5783" s="10"/>
      <c r="D5783" s="10"/>
      <c r="E5783" s="10"/>
      <c r="F5783" s="10"/>
      <c r="G5783" s="10"/>
      <c r="H5783" s="10"/>
      <c r="I5783" s="10"/>
      <c r="J5783" s="10"/>
      <c r="K5783" s="10"/>
    </row>
    <row r="5784" spans="1:11" x14ac:dyDescent="0.2">
      <c r="A5784" s="10"/>
      <c r="B5784" s="10"/>
      <c r="C5784" s="10"/>
      <c r="D5784" s="10"/>
      <c r="E5784" s="10"/>
      <c r="F5784" s="10"/>
      <c r="G5784" s="10"/>
      <c r="H5784" s="10"/>
      <c r="I5784" s="10"/>
      <c r="J5784" s="10"/>
      <c r="K5784" s="10"/>
    </row>
    <row r="5785" spans="1:11" x14ac:dyDescent="0.2">
      <c r="A5785" s="10"/>
      <c r="B5785" s="10"/>
      <c r="C5785" s="10"/>
      <c r="D5785" s="10"/>
      <c r="E5785" s="10"/>
      <c r="F5785" s="10"/>
      <c r="G5785" s="10"/>
      <c r="H5785" s="10"/>
      <c r="I5785" s="10"/>
      <c r="J5785" s="10"/>
      <c r="K5785" s="10"/>
    </row>
    <row r="5786" spans="1:11" x14ac:dyDescent="0.2">
      <c r="A5786" s="10"/>
      <c r="B5786" s="10"/>
      <c r="C5786" s="10"/>
      <c r="D5786" s="10"/>
      <c r="E5786" s="10"/>
      <c r="F5786" s="10"/>
      <c r="G5786" s="10"/>
      <c r="H5786" s="10"/>
      <c r="I5786" s="10"/>
      <c r="J5786" s="10"/>
      <c r="K5786" s="10"/>
    </row>
    <row r="5787" spans="1:11" x14ac:dyDescent="0.2">
      <c r="A5787" s="10"/>
      <c r="B5787" s="10"/>
      <c r="C5787" s="10"/>
      <c r="D5787" s="10"/>
      <c r="E5787" s="10"/>
      <c r="F5787" s="10"/>
      <c r="G5787" s="10"/>
      <c r="H5787" s="10"/>
      <c r="I5787" s="10"/>
      <c r="J5787" s="10"/>
      <c r="K5787" s="10"/>
    </row>
    <row r="5788" spans="1:11" x14ac:dyDescent="0.2">
      <c r="A5788" s="10"/>
      <c r="B5788" s="10"/>
      <c r="C5788" s="10"/>
      <c r="D5788" s="10"/>
      <c r="E5788" s="10"/>
      <c r="F5788" s="10"/>
      <c r="G5788" s="10"/>
      <c r="H5788" s="10"/>
      <c r="I5788" s="10"/>
      <c r="J5788" s="10"/>
      <c r="K5788" s="10"/>
    </row>
    <row r="5789" spans="1:11" x14ac:dyDescent="0.2">
      <c r="A5789" s="10"/>
      <c r="B5789" s="10"/>
      <c r="C5789" s="10"/>
      <c r="D5789" s="10"/>
      <c r="E5789" s="10"/>
      <c r="F5789" s="10"/>
      <c r="G5789" s="10"/>
      <c r="H5789" s="10"/>
      <c r="I5789" s="10"/>
      <c r="J5789" s="10"/>
      <c r="K5789" s="10"/>
    </row>
    <row r="5790" spans="1:11" x14ac:dyDescent="0.2">
      <c r="A5790" s="10"/>
      <c r="B5790" s="10"/>
      <c r="C5790" s="10"/>
      <c r="D5790" s="10"/>
      <c r="E5790" s="10"/>
      <c r="F5790" s="10"/>
      <c r="G5790" s="10"/>
      <c r="H5790" s="10"/>
      <c r="I5790" s="10"/>
      <c r="J5790" s="10"/>
      <c r="K5790" s="10"/>
    </row>
    <row r="5791" spans="1:11" x14ac:dyDescent="0.2">
      <c r="A5791" s="10"/>
      <c r="B5791" s="10"/>
      <c r="C5791" s="10"/>
      <c r="D5791" s="10"/>
      <c r="E5791" s="10"/>
      <c r="F5791" s="10"/>
      <c r="G5791" s="10"/>
      <c r="H5791" s="10"/>
      <c r="I5791" s="10"/>
      <c r="J5791" s="10"/>
      <c r="K5791" s="10"/>
    </row>
    <row r="5792" spans="1:11" x14ac:dyDescent="0.2">
      <c r="A5792" s="10"/>
      <c r="B5792" s="10"/>
      <c r="C5792" s="10"/>
      <c r="D5792" s="10"/>
      <c r="E5792" s="10"/>
      <c r="F5792" s="10"/>
      <c r="G5792" s="10"/>
      <c r="H5792" s="10"/>
      <c r="I5792" s="10"/>
      <c r="J5792" s="10"/>
      <c r="K5792" s="10"/>
    </row>
    <row r="5793" spans="1:11" x14ac:dyDescent="0.2">
      <c r="A5793" s="10"/>
      <c r="B5793" s="10"/>
      <c r="C5793" s="10"/>
      <c r="D5793" s="10"/>
      <c r="E5793" s="10"/>
      <c r="F5793" s="10"/>
      <c r="G5793" s="10"/>
      <c r="H5793" s="10"/>
      <c r="I5793" s="10"/>
      <c r="J5793" s="10"/>
      <c r="K5793" s="10"/>
    </row>
    <row r="5794" spans="1:11" x14ac:dyDescent="0.2">
      <c r="A5794" s="10"/>
      <c r="B5794" s="10"/>
      <c r="C5794" s="10"/>
      <c r="D5794" s="10"/>
      <c r="E5794" s="10"/>
      <c r="F5794" s="10"/>
      <c r="G5794" s="10"/>
      <c r="H5794" s="10"/>
      <c r="I5794" s="10"/>
      <c r="J5794" s="10"/>
      <c r="K5794" s="10"/>
    </row>
    <row r="5795" spans="1:11" x14ac:dyDescent="0.2">
      <c r="A5795" s="10"/>
      <c r="B5795" s="10"/>
      <c r="C5795" s="10"/>
      <c r="D5795" s="10"/>
      <c r="E5795" s="10"/>
      <c r="F5795" s="10"/>
      <c r="G5795" s="10"/>
      <c r="H5795" s="10"/>
      <c r="I5795" s="10"/>
      <c r="J5795" s="10"/>
      <c r="K5795" s="10"/>
    </row>
    <row r="5796" spans="1:11" x14ac:dyDescent="0.2">
      <c r="A5796" s="10"/>
      <c r="B5796" s="10"/>
      <c r="C5796" s="10"/>
      <c r="D5796" s="10"/>
      <c r="E5796" s="10"/>
      <c r="F5796" s="10"/>
      <c r="G5796" s="10"/>
      <c r="H5796" s="10"/>
      <c r="I5796" s="10"/>
      <c r="J5796" s="10"/>
      <c r="K5796" s="10"/>
    </row>
    <row r="5797" spans="1:11" x14ac:dyDescent="0.2">
      <c r="A5797" s="10"/>
      <c r="B5797" s="10"/>
      <c r="C5797" s="10"/>
      <c r="D5797" s="10"/>
      <c r="E5797" s="10"/>
      <c r="F5797" s="10"/>
      <c r="G5797" s="10"/>
      <c r="H5797" s="10"/>
      <c r="I5797" s="10"/>
      <c r="J5797" s="10"/>
      <c r="K5797" s="10"/>
    </row>
    <row r="5798" spans="1:11" x14ac:dyDescent="0.2">
      <c r="A5798" s="10"/>
      <c r="B5798" s="10"/>
      <c r="C5798" s="10"/>
      <c r="D5798" s="10"/>
      <c r="E5798" s="10"/>
      <c r="F5798" s="10"/>
      <c r="G5798" s="10"/>
      <c r="H5798" s="10"/>
      <c r="I5798" s="10"/>
      <c r="J5798" s="10"/>
      <c r="K5798" s="10"/>
    </row>
    <row r="5799" spans="1:11" x14ac:dyDescent="0.2">
      <c r="A5799" s="10"/>
      <c r="B5799" s="10"/>
      <c r="C5799" s="10"/>
      <c r="D5799" s="10"/>
      <c r="E5799" s="10"/>
      <c r="F5799" s="10"/>
      <c r="G5799" s="10"/>
      <c r="H5799" s="10"/>
      <c r="I5799" s="10"/>
      <c r="J5799" s="10"/>
      <c r="K5799" s="10"/>
    </row>
    <row r="5800" spans="1:11" x14ac:dyDescent="0.2">
      <c r="A5800" s="10"/>
      <c r="B5800" s="10"/>
      <c r="C5800" s="10"/>
      <c r="D5800" s="10"/>
      <c r="E5800" s="10"/>
      <c r="F5800" s="10"/>
      <c r="G5800" s="10"/>
      <c r="H5800" s="10"/>
      <c r="I5800" s="10"/>
      <c r="J5800" s="10"/>
      <c r="K5800" s="10"/>
    </row>
    <row r="5801" spans="1:11" x14ac:dyDescent="0.2">
      <c r="A5801" s="10"/>
      <c r="B5801" s="10"/>
      <c r="C5801" s="10"/>
      <c r="D5801" s="10"/>
      <c r="E5801" s="10"/>
      <c r="F5801" s="10"/>
      <c r="G5801" s="10"/>
      <c r="H5801" s="10"/>
      <c r="I5801" s="10"/>
      <c r="J5801" s="10"/>
      <c r="K5801" s="10"/>
    </row>
    <row r="5802" spans="1:11" x14ac:dyDescent="0.2">
      <c r="A5802" s="10"/>
      <c r="B5802" s="10"/>
      <c r="C5802" s="10"/>
      <c r="D5802" s="10"/>
      <c r="E5802" s="10"/>
      <c r="F5802" s="10"/>
      <c r="G5802" s="10"/>
      <c r="H5802" s="10"/>
      <c r="I5802" s="10"/>
      <c r="J5802" s="10"/>
      <c r="K5802" s="10"/>
    </row>
    <row r="5803" spans="1:11" x14ac:dyDescent="0.2">
      <c r="A5803" s="10"/>
      <c r="B5803" s="10"/>
      <c r="C5803" s="10"/>
      <c r="D5803" s="10"/>
      <c r="E5803" s="10"/>
      <c r="F5803" s="10"/>
      <c r="G5803" s="10"/>
      <c r="H5803" s="10"/>
      <c r="I5803" s="10"/>
      <c r="J5803" s="10"/>
      <c r="K5803" s="10"/>
    </row>
    <row r="5804" spans="1:11" x14ac:dyDescent="0.2">
      <c r="A5804" s="10"/>
      <c r="B5804" s="10"/>
      <c r="C5804" s="10"/>
      <c r="D5804" s="10"/>
      <c r="E5804" s="10"/>
      <c r="F5804" s="10"/>
      <c r="G5804" s="10"/>
      <c r="H5804" s="10"/>
      <c r="I5804" s="10"/>
      <c r="J5804" s="10"/>
      <c r="K5804" s="10"/>
    </row>
    <row r="5805" spans="1:11" x14ac:dyDescent="0.2">
      <c r="A5805" s="10"/>
      <c r="B5805" s="10"/>
      <c r="C5805" s="10"/>
      <c r="D5805" s="10"/>
      <c r="E5805" s="10"/>
      <c r="F5805" s="10"/>
      <c r="G5805" s="10"/>
      <c r="H5805" s="10"/>
      <c r="I5805" s="10"/>
      <c r="J5805" s="10"/>
      <c r="K5805" s="10"/>
    </row>
    <row r="5806" spans="1:11" x14ac:dyDescent="0.2">
      <c r="A5806" s="10"/>
      <c r="B5806" s="10"/>
      <c r="C5806" s="10"/>
      <c r="D5806" s="10"/>
      <c r="E5806" s="10"/>
      <c r="F5806" s="10"/>
      <c r="G5806" s="10"/>
      <c r="H5806" s="10"/>
      <c r="I5806" s="10"/>
      <c r="J5806" s="10"/>
      <c r="K5806" s="10"/>
    </row>
    <row r="5807" spans="1:11" x14ac:dyDescent="0.2">
      <c r="A5807" s="10"/>
      <c r="B5807" s="10"/>
      <c r="C5807" s="10"/>
      <c r="D5807" s="10"/>
      <c r="E5807" s="10"/>
      <c r="F5807" s="10"/>
      <c r="G5807" s="10"/>
      <c r="H5807" s="10"/>
      <c r="I5807" s="10"/>
      <c r="J5807" s="10"/>
      <c r="K5807" s="10"/>
    </row>
    <row r="5808" spans="1:11" x14ac:dyDescent="0.2">
      <c r="A5808" s="10"/>
      <c r="B5808" s="10"/>
      <c r="C5808" s="10"/>
      <c r="D5808" s="10"/>
      <c r="E5808" s="10"/>
      <c r="F5808" s="10"/>
      <c r="G5808" s="10"/>
      <c r="H5808" s="10"/>
      <c r="I5808" s="10"/>
      <c r="J5808" s="10"/>
      <c r="K5808" s="10"/>
    </row>
    <row r="5809" spans="1:11" x14ac:dyDescent="0.2">
      <c r="A5809" s="10"/>
      <c r="B5809" s="10"/>
      <c r="C5809" s="10"/>
      <c r="D5809" s="10"/>
      <c r="E5809" s="10"/>
      <c r="F5809" s="10"/>
      <c r="G5809" s="10"/>
      <c r="H5809" s="10"/>
      <c r="I5809" s="10"/>
      <c r="J5809" s="10"/>
      <c r="K5809" s="10"/>
    </row>
    <row r="5810" spans="1:11" x14ac:dyDescent="0.2">
      <c r="A5810" s="10"/>
      <c r="B5810" s="10"/>
      <c r="C5810" s="10"/>
      <c r="D5810" s="10"/>
      <c r="E5810" s="10"/>
      <c r="F5810" s="10"/>
      <c r="G5810" s="10"/>
      <c r="H5810" s="10"/>
      <c r="I5810" s="10"/>
      <c r="J5810" s="10"/>
      <c r="K5810" s="10"/>
    </row>
    <row r="5811" spans="1:11" x14ac:dyDescent="0.2">
      <c r="A5811" s="10"/>
      <c r="B5811" s="10"/>
      <c r="C5811" s="10"/>
      <c r="D5811" s="10"/>
      <c r="E5811" s="10"/>
      <c r="F5811" s="10"/>
      <c r="G5811" s="10"/>
      <c r="H5811" s="10"/>
      <c r="I5811" s="10"/>
      <c r="J5811" s="10"/>
      <c r="K5811" s="10"/>
    </row>
    <row r="5812" spans="1:11" x14ac:dyDescent="0.2">
      <c r="A5812" s="10"/>
      <c r="B5812" s="10"/>
      <c r="C5812" s="10"/>
      <c r="D5812" s="10"/>
      <c r="E5812" s="10"/>
      <c r="F5812" s="10"/>
      <c r="G5812" s="10"/>
      <c r="H5812" s="10"/>
      <c r="I5812" s="10"/>
      <c r="J5812" s="10"/>
      <c r="K5812" s="10"/>
    </row>
    <row r="5813" spans="1:11" x14ac:dyDescent="0.2">
      <c r="A5813" s="10"/>
      <c r="B5813" s="10"/>
      <c r="C5813" s="10"/>
      <c r="D5813" s="10"/>
      <c r="E5813" s="10"/>
      <c r="F5813" s="10"/>
      <c r="G5813" s="10"/>
      <c r="H5813" s="10"/>
      <c r="I5813" s="10"/>
      <c r="J5813" s="10"/>
      <c r="K5813" s="10"/>
    </row>
    <row r="5814" spans="1:11" x14ac:dyDescent="0.2">
      <c r="A5814" s="10"/>
      <c r="B5814" s="10"/>
      <c r="C5814" s="10"/>
      <c r="D5814" s="10"/>
      <c r="E5814" s="10"/>
      <c r="F5814" s="10"/>
      <c r="G5814" s="10"/>
      <c r="H5814" s="10"/>
      <c r="I5814" s="10"/>
      <c r="J5814" s="10"/>
      <c r="K5814" s="10"/>
    </row>
    <row r="5815" spans="1:11" x14ac:dyDescent="0.2">
      <c r="A5815" s="10"/>
      <c r="B5815" s="10"/>
      <c r="C5815" s="10"/>
      <c r="D5815" s="10"/>
      <c r="E5815" s="10"/>
      <c r="F5815" s="10"/>
      <c r="G5815" s="10"/>
      <c r="H5815" s="10"/>
      <c r="I5815" s="10"/>
      <c r="J5815" s="10"/>
      <c r="K5815" s="10"/>
    </row>
    <row r="5816" spans="1:11" x14ac:dyDescent="0.2">
      <c r="A5816" s="10"/>
      <c r="B5816" s="10"/>
      <c r="C5816" s="10"/>
      <c r="D5816" s="10"/>
      <c r="E5816" s="10"/>
      <c r="F5816" s="10"/>
      <c r="G5816" s="10"/>
      <c r="H5816" s="10"/>
      <c r="I5816" s="10"/>
      <c r="J5816" s="10"/>
      <c r="K5816" s="10"/>
    </row>
    <row r="5817" spans="1:11" x14ac:dyDescent="0.2">
      <c r="A5817" s="10"/>
      <c r="B5817" s="10"/>
      <c r="C5817" s="10"/>
      <c r="D5817" s="10"/>
      <c r="E5817" s="10"/>
      <c r="F5817" s="10"/>
      <c r="G5817" s="10"/>
      <c r="H5817" s="10"/>
      <c r="I5817" s="10"/>
      <c r="J5817" s="10"/>
      <c r="K5817" s="10"/>
    </row>
    <row r="5818" spans="1:11" x14ac:dyDescent="0.2">
      <c r="A5818" s="10"/>
      <c r="B5818" s="10"/>
      <c r="C5818" s="10"/>
      <c r="D5818" s="10"/>
      <c r="E5818" s="10"/>
      <c r="F5818" s="10"/>
      <c r="G5818" s="10"/>
      <c r="H5818" s="10"/>
      <c r="I5818" s="10"/>
      <c r="J5818" s="10"/>
      <c r="K5818" s="10"/>
    </row>
    <row r="5819" spans="1:11" x14ac:dyDescent="0.2">
      <c r="A5819" s="10"/>
      <c r="B5819" s="10"/>
      <c r="C5819" s="10"/>
      <c r="D5819" s="10"/>
      <c r="E5819" s="10"/>
      <c r="F5819" s="10"/>
      <c r="G5819" s="10"/>
      <c r="H5819" s="10"/>
      <c r="I5819" s="10"/>
      <c r="J5819" s="10"/>
      <c r="K5819" s="10"/>
    </row>
    <row r="5820" spans="1:11" x14ac:dyDescent="0.2">
      <c r="A5820" s="10"/>
      <c r="B5820" s="10"/>
      <c r="C5820" s="10"/>
      <c r="D5820" s="10"/>
      <c r="E5820" s="10"/>
      <c r="F5820" s="10"/>
      <c r="G5820" s="10"/>
      <c r="H5820" s="10"/>
      <c r="I5820" s="10"/>
      <c r="J5820" s="10"/>
      <c r="K5820" s="10"/>
    </row>
    <row r="5821" spans="1:11" x14ac:dyDescent="0.2">
      <c r="A5821" s="10"/>
      <c r="B5821" s="10"/>
      <c r="C5821" s="10"/>
      <c r="D5821" s="10"/>
      <c r="E5821" s="10"/>
      <c r="F5821" s="10"/>
      <c r="G5821" s="10"/>
      <c r="H5821" s="10"/>
      <c r="I5821" s="10"/>
      <c r="J5821" s="10"/>
      <c r="K5821" s="10"/>
    </row>
    <row r="5822" spans="1:11" x14ac:dyDescent="0.2">
      <c r="A5822" s="10"/>
      <c r="B5822" s="10"/>
      <c r="C5822" s="10"/>
      <c r="D5822" s="10"/>
      <c r="E5822" s="10"/>
      <c r="F5822" s="10"/>
      <c r="G5822" s="10"/>
      <c r="H5822" s="10"/>
      <c r="I5822" s="10"/>
      <c r="J5822" s="10"/>
      <c r="K5822" s="10"/>
    </row>
    <row r="5823" spans="1:11" x14ac:dyDescent="0.2">
      <c r="A5823" s="10"/>
      <c r="B5823" s="10"/>
      <c r="C5823" s="10"/>
      <c r="D5823" s="10"/>
      <c r="E5823" s="10"/>
      <c r="F5823" s="10"/>
      <c r="G5823" s="10"/>
      <c r="H5823" s="10"/>
      <c r="I5823" s="10"/>
      <c r="J5823" s="10"/>
      <c r="K5823" s="10"/>
    </row>
    <row r="5824" spans="1:11" x14ac:dyDescent="0.2">
      <c r="A5824" s="10"/>
      <c r="B5824" s="10"/>
      <c r="C5824" s="10"/>
      <c r="D5824" s="10"/>
      <c r="E5824" s="10"/>
      <c r="F5824" s="10"/>
      <c r="G5824" s="10"/>
      <c r="H5824" s="10"/>
      <c r="I5824" s="10"/>
      <c r="J5824" s="10"/>
      <c r="K5824" s="10"/>
    </row>
    <row r="5825" spans="1:11" x14ac:dyDescent="0.2">
      <c r="A5825" s="10"/>
      <c r="B5825" s="10"/>
      <c r="C5825" s="10"/>
      <c r="D5825" s="10"/>
      <c r="E5825" s="10"/>
      <c r="F5825" s="10"/>
      <c r="G5825" s="10"/>
      <c r="H5825" s="10"/>
      <c r="I5825" s="10"/>
      <c r="J5825" s="10"/>
      <c r="K5825" s="10"/>
    </row>
    <row r="5826" spans="1:11" x14ac:dyDescent="0.2">
      <c r="A5826" s="10"/>
      <c r="B5826" s="10"/>
      <c r="C5826" s="10"/>
      <c r="D5826" s="10"/>
      <c r="E5826" s="10"/>
      <c r="F5826" s="10"/>
      <c r="G5826" s="10"/>
      <c r="H5826" s="10"/>
      <c r="I5826" s="10"/>
      <c r="J5826" s="10"/>
      <c r="K5826" s="10"/>
    </row>
    <row r="5827" spans="1:11" x14ac:dyDescent="0.2">
      <c r="A5827" s="10"/>
      <c r="B5827" s="10"/>
      <c r="C5827" s="10"/>
      <c r="D5827" s="10"/>
      <c r="E5827" s="10"/>
      <c r="F5827" s="10"/>
      <c r="G5827" s="10"/>
      <c r="H5827" s="10"/>
      <c r="I5827" s="10"/>
      <c r="J5827" s="10"/>
      <c r="K5827" s="10"/>
    </row>
    <row r="5828" spans="1:11" x14ac:dyDescent="0.2">
      <c r="A5828" s="10"/>
      <c r="B5828" s="10"/>
      <c r="C5828" s="10"/>
      <c r="D5828" s="10"/>
      <c r="E5828" s="10"/>
      <c r="F5828" s="10"/>
      <c r="G5828" s="10"/>
      <c r="H5828" s="10"/>
      <c r="I5828" s="10"/>
      <c r="J5828" s="10"/>
      <c r="K5828" s="10"/>
    </row>
    <row r="5829" spans="1:11" x14ac:dyDescent="0.2">
      <c r="A5829" s="10"/>
      <c r="B5829" s="10"/>
      <c r="C5829" s="10"/>
      <c r="D5829" s="10"/>
      <c r="E5829" s="10"/>
      <c r="F5829" s="10"/>
      <c r="G5829" s="10"/>
      <c r="H5829" s="10"/>
      <c r="I5829" s="10"/>
      <c r="J5829" s="10"/>
      <c r="K5829" s="10"/>
    </row>
    <row r="5830" spans="1:11" x14ac:dyDescent="0.2">
      <c r="A5830" s="10"/>
      <c r="B5830" s="10"/>
      <c r="C5830" s="10"/>
      <c r="D5830" s="10"/>
      <c r="E5830" s="10"/>
      <c r="F5830" s="10"/>
      <c r="G5830" s="10"/>
      <c r="H5830" s="10"/>
      <c r="I5830" s="10"/>
      <c r="J5830" s="10"/>
      <c r="K5830" s="10"/>
    </row>
    <row r="5831" spans="1:11" x14ac:dyDescent="0.2">
      <c r="A5831" s="10"/>
      <c r="B5831" s="10"/>
      <c r="C5831" s="10"/>
      <c r="D5831" s="10"/>
      <c r="E5831" s="10"/>
      <c r="F5831" s="10"/>
      <c r="G5831" s="10"/>
      <c r="H5831" s="10"/>
      <c r="I5831" s="10"/>
      <c r="J5831" s="10"/>
      <c r="K5831" s="10"/>
    </row>
    <row r="5832" spans="1:11" x14ac:dyDescent="0.2">
      <c r="A5832" s="10"/>
      <c r="B5832" s="10"/>
      <c r="C5832" s="10"/>
      <c r="D5832" s="10"/>
      <c r="E5832" s="10"/>
      <c r="F5832" s="10"/>
      <c r="G5832" s="10"/>
      <c r="H5832" s="10"/>
      <c r="I5832" s="10"/>
      <c r="J5832" s="10"/>
      <c r="K5832" s="10"/>
    </row>
    <row r="5833" spans="1:11" x14ac:dyDescent="0.2">
      <c r="A5833" s="10"/>
      <c r="B5833" s="10"/>
      <c r="C5833" s="10"/>
      <c r="D5833" s="10"/>
      <c r="E5833" s="10"/>
      <c r="F5833" s="10"/>
      <c r="G5833" s="10"/>
      <c r="H5833" s="10"/>
      <c r="I5833" s="10"/>
      <c r="J5833" s="10"/>
      <c r="K5833" s="10"/>
    </row>
    <row r="5834" spans="1:11" x14ac:dyDescent="0.2">
      <c r="A5834" s="10"/>
      <c r="B5834" s="10"/>
      <c r="C5834" s="10"/>
      <c r="D5834" s="10"/>
      <c r="E5834" s="10"/>
      <c r="F5834" s="10"/>
      <c r="G5834" s="10"/>
      <c r="H5834" s="10"/>
      <c r="I5834" s="10"/>
      <c r="J5834" s="10"/>
      <c r="K5834" s="10"/>
    </row>
    <row r="5835" spans="1:11" x14ac:dyDescent="0.2">
      <c r="A5835" s="10"/>
      <c r="B5835" s="10"/>
      <c r="C5835" s="10"/>
      <c r="D5835" s="10"/>
      <c r="E5835" s="10"/>
      <c r="F5835" s="10"/>
      <c r="G5835" s="10"/>
      <c r="H5835" s="10"/>
      <c r="I5835" s="10"/>
      <c r="J5835" s="10"/>
      <c r="K5835" s="10"/>
    </row>
    <row r="5836" spans="1:11" x14ac:dyDescent="0.2">
      <c r="A5836" s="10"/>
      <c r="B5836" s="10"/>
      <c r="C5836" s="10"/>
      <c r="D5836" s="10"/>
      <c r="E5836" s="10"/>
      <c r="F5836" s="10"/>
      <c r="G5836" s="10"/>
      <c r="H5836" s="10"/>
      <c r="I5836" s="10"/>
      <c r="J5836" s="10"/>
      <c r="K5836" s="10"/>
    </row>
    <row r="5837" spans="1:11" x14ac:dyDescent="0.2">
      <c r="A5837" s="10"/>
      <c r="B5837" s="10"/>
      <c r="C5837" s="10"/>
      <c r="D5837" s="10"/>
      <c r="E5837" s="10"/>
      <c r="F5837" s="10"/>
      <c r="G5837" s="10"/>
      <c r="H5837" s="10"/>
      <c r="I5837" s="10"/>
      <c r="J5837" s="10"/>
      <c r="K5837" s="10"/>
    </row>
    <row r="5838" spans="1:11" x14ac:dyDescent="0.2">
      <c r="A5838" s="10"/>
      <c r="B5838" s="10"/>
      <c r="C5838" s="10"/>
      <c r="D5838" s="10"/>
      <c r="E5838" s="10"/>
      <c r="F5838" s="10"/>
      <c r="G5838" s="10"/>
      <c r="H5838" s="10"/>
      <c r="I5838" s="10"/>
      <c r="J5838" s="10"/>
      <c r="K5838" s="10"/>
    </row>
    <row r="5839" spans="1:11" x14ac:dyDescent="0.2">
      <c r="A5839" s="10"/>
      <c r="B5839" s="10"/>
      <c r="C5839" s="10"/>
      <c r="D5839" s="10"/>
      <c r="E5839" s="10"/>
      <c r="F5839" s="10"/>
      <c r="G5839" s="10"/>
      <c r="H5839" s="10"/>
      <c r="I5839" s="10"/>
      <c r="J5839" s="10"/>
      <c r="K5839" s="10"/>
    </row>
    <row r="5840" spans="1:11" x14ac:dyDescent="0.2">
      <c r="A5840" s="10"/>
      <c r="B5840" s="10"/>
      <c r="C5840" s="10"/>
      <c r="D5840" s="10"/>
      <c r="E5840" s="10"/>
      <c r="F5840" s="10"/>
      <c r="G5840" s="10"/>
      <c r="H5840" s="10"/>
      <c r="I5840" s="10"/>
      <c r="J5840" s="10"/>
      <c r="K5840" s="10"/>
    </row>
    <row r="5841" spans="1:11" x14ac:dyDescent="0.2">
      <c r="A5841" s="10"/>
      <c r="B5841" s="10"/>
      <c r="C5841" s="10"/>
      <c r="D5841" s="10"/>
      <c r="E5841" s="10"/>
      <c r="F5841" s="10"/>
      <c r="G5841" s="10"/>
      <c r="H5841" s="10"/>
      <c r="I5841" s="10"/>
      <c r="J5841" s="10"/>
      <c r="K5841" s="10"/>
    </row>
    <row r="5842" spans="1:11" x14ac:dyDescent="0.2">
      <c r="A5842" s="10"/>
      <c r="B5842" s="10"/>
      <c r="C5842" s="10"/>
      <c r="D5842" s="10"/>
      <c r="E5842" s="10"/>
      <c r="F5842" s="10"/>
      <c r="G5842" s="10"/>
      <c r="H5842" s="10"/>
      <c r="I5842" s="10"/>
      <c r="J5842" s="10"/>
      <c r="K5842" s="10"/>
    </row>
    <row r="5843" spans="1:11" x14ac:dyDescent="0.2">
      <c r="A5843" s="10"/>
      <c r="B5843" s="10"/>
      <c r="C5843" s="10"/>
      <c r="D5843" s="10"/>
      <c r="E5843" s="10"/>
      <c r="F5843" s="10"/>
      <c r="G5843" s="10"/>
      <c r="H5843" s="10"/>
      <c r="I5843" s="10"/>
      <c r="J5843" s="10"/>
      <c r="K5843" s="10"/>
    </row>
    <row r="5844" spans="1:11" x14ac:dyDescent="0.2">
      <c r="A5844" s="10"/>
      <c r="B5844" s="10"/>
      <c r="C5844" s="10"/>
      <c r="D5844" s="10"/>
      <c r="E5844" s="10"/>
      <c r="F5844" s="10"/>
      <c r="G5844" s="10"/>
      <c r="H5844" s="10"/>
      <c r="I5844" s="10"/>
      <c r="J5844" s="10"/>
      <c r="K5844" s="10"/>
    </row>
    <row r="5845" spans="1:11" x14ac:dyDescent="0.2">
      <c r="A5845" s="10"/>
      <c r="B5845" s="10"/>
      <c r="C5845" s="10"/>
      <c r="D5845" s="10"/>
      <c r="E5845" s="10"/>
      <c r="F5845" s="10"/>
      <c r="G5845" s="10"/>
      <c r="H5845" s="10"/>
      <c r="I5845" s="10"/>
      <c r="J5845" s="10"/>
      <c r="K5845" s="10"/>
    </row>
    <row r="5846" spans="1:11" x14ac:dyDescent="0.2">
      <c r="A5846" s="10"/>
      <c r="B5846" s="10"/>
      <c r="C5846" s="10"/>
      <c r="D5846" s="10"/>
      <c r="E5846" s="10"/>
      <c r="F5846" s="10"/>
      <c r="G5846" s="10"/>
      <c r="H5846" s="10"/>
      <c r="I5846" s="10"/>
      <c r="J5846" s="10"/>
      <c r="K5846" s="10"/>
    </row>
    <row r="5847" spans="1:11" x14ac:dyDescent="0.2">
      <c r="A5847" s="10"/>
      <c r="B5847" s="10"/>
      <c r="C5847" s="10"/>
      <c r="D5847" s="10"/>
      <c r="E5847" s="10"/>
      <c r="F5847" s="10"/>
      <c r="G5847" s="10"/>
      <c r="H5847" s="10"/>
      <c r="I5847" s="10"/>
      <c r="J5847" s="10"/>
      <c r="K5847" s="10"/>
    </row>
    <row r="5848" spans="1:11" x14ac:dyDescent="0.2">
      <c r="A5848" s="10"/>
      <c r="B5848" s="10"/>
      <c r="C5848" s="10"/>
      <c r="D5848" s="10"/>
      <c r="E5848" s="10"/>
      <c r="F5848" s="10"/>
      <c r="G5848" s="10"/>
      <c r="H5848" s="10"/>
      <c r="I5848" s="10"/>
      <c r="J5848" s="10"/>
      <c r="K5848" s="10"/>
    </row>
    <row r="5849" spans="1:11" x14ac:dyDescent="0.2">
      <c r="A5849" s="10"/>
      <c r="B5849" s="10"/>
      <c r="C5849" s="10"/>
      <c r="D5849" s="10"/>
      <c r="E5849" s="10"/>
      <c r="F5849" s="10"/>
      <c r="G5849" s="10"/>
      <c r="H5849" s="10"/>
      <c r="I5849" s="10"/>
      <c r="J5849" s="10"/>
      <c r="K5849" s="10"/>
    </row>
    <row r="5850" spans="1:11" x14ac:dyDescent="0.2">
      <c r="A5850" s="10"/>
      <c r="B5850" s="10"/>
      <c r="C5850" s="10"/>
      <c r="D5850" s="10"/>
      <c r="E5850" s="10"/>
      <c r="F5850" s="10"/>
      <c r="G5850" s="10"/>
      <c r="H5850" s="10"/>
      <c r="I5850" s="10"/>
      <c r="J5850" s="10"/>
      <c r="K5850" s="10"/>
    </row>
    <row r="5851" spans="1:11" x14ac:dyDescent="0.2">
      <c r="A5851" s="10"/>
      <c r="B5851" s="10"/>
      <c r="C5851" s="10"/>
      <c r="D5851" s="10"/>
      <c r="E5851" s="10"/>
      <c r="F5851" s="10"/>
      <c r="G5851" s="10"/>
      <c r="H5851" s="10"/>
      <c r="I5851" s="10"/>
      <c r="J5851" s="10"/>
      <c r="K5851" s="10"/>
    </row>
    <row r="5852" spans="1:11" x14ac:dyDescent="0.2">
      <c r="A5852" s="10"/>
      <c r="B5852" s="10"/>
      <c r="C5852" s="10"/>
      <c r="D5852" s="10"/>
      <c r="E5852" s="10"/>
      <c r="F5852" s="10"/>
      <c r="G5852" s="10"/>
      <c r="H5852" s="10"/>
      <c r="I5852" s="10"/>
      <c r="J5852" s="10"/>
      <c r="K5852" s="10"/>
    </row>
    <row r="5853" spans="1:11" x14ac:dyDescent="0.2">
      <c r="A5853" s="10"/>
      <c r="B5853" s="10"/>
      <c r="C5853" s="10"/>
      <c r="D5853" s="10"/>
      <c r="E5853" s="10"/>
      <c r="F5853" s="10"/>
      <c r="G5853" s="10"/>
      <c r="H5853" s="10"/>
      <c r="I5853" s="10"/>
      <c r="J5853" s="10"/>
      <c r="K5853" s="10"/>
    </row>
    <row r="5854" spans="1:11" x14ac:dyDescent="0.2">
      <c r="A5854" s="10"/>
      <c r="B5854" s="10"/>
      <c r="C5854" s="10"/>
      <c r="D5854" s="10"/>
      <c r="E5854" s="10"/>
      <c r="F5854" s="10"/>
      <c r="G5854" s="10"/>
      <c r="H5854" s="10"/>
      <c r="I5854" s="10"/>
      <c r="J5854" s="10"/>
      <c r="K5854" s="10"/>
    </row>
    <row r="5855" spans="1:11" x14ac:dyDescent="0.2">
      <c r="A5855" s="10"/>
      <c r="B5855" s="10"/>
      <c r="C5855" s="10"/>
      <c r="D5855" s="10"/>
      <c r="E5855" s="10"/>
      <c r="F5855" s="10"/>
      <c r="G5855" s="10"/>
      <c r="H5855" s="10"/>
      <c r="I5855" s="10"/>
      <c r="J5855" s="10"/>
      <c r="K5855" s="10"/>
    </row>
    <row r="5856" spans="1:11" x14ac:dyDescent="0.2">
      <c r="A5856" s="10"/>
      <c r="B5856" s="10"/>
      <c r="C5856" s="10"/>
      <c r="D5856" s="10"/>
      <c r="E5856" s="10"/>
      <c r="F5856" s="10"/>
      <c r="G5856" s="10"/>
      <c r="H5856" s="10"/>
      <c r="I5856" s="10"/>
      <c r="J5856" s="10"/>
      <c r="K5856" s="10"/>
    </row>
    <row r="5857" spans="1:11" x14ac:dyDescent="0.2">
      <c r="A5857" s="10"/>
      <c r="B5857" s="10"/>
      <c r="C5857" s="10"/>
      <c r="D5857" s="10"/>
      <c r="E5857" s="10"/>
      <c r="F5857" s="10"/>
      <c r="G5857" s="10"/>
      <c r="H5857" s="10"/>
      <c r="I5857" s="10"/>
      <c r="J5857" s="10"/>
      <c r="K5857" s="10"/>
    </row>
    <row r="5858" spans="1:11" x14ac:dyDescent="0.2">
      <c r="A5858" s="10"/>
      <c r="B5858" s="10"/>
      <c r="C5858" s="10"/>
      <c r="D5858" s="10"/>
      <c r="E5858" s="10"/>
      <c r="F5858" s="10"/>
      <c r="G5858" s="10"/>
      <c r="H5858" s="10"/>
      <c r="I5858" s="10"/>
      <c r="J5858" s="10"/>
      <c r="K5858" s="10"/>
    </row>
    <row r="5859" spans="1:11" x14ac:dyDescent="0.2">
      <c r="A5859" s="10"/>
      <c r="B5859" s="10"/>
      <c r="C5859" s="10"/>
      <c r="D5859" s="10"/>
      <c r="E5859" s="10"/>
      <c r="F5859" s="10"/>
      <c r="G5859" s="10"/>
      <c r="H5859" s="10"/>
      <c r="I5859" s="10"/>
      <c r="J5859" s="10"/>
      <c r="K5859" s="10"/>
    </row>
    <row r="5860" spans="1:11" x14ac:dyDescent="0.2">
      <c r="A5860" s="10"/>
      <c r="B5860" s="10"/>
      <c r="C5860" s="10"/>
      <c r="D5860" s="10"/>
      <c r="E5860" s="10"/>
      <c r="F5860" s="10"/>
      <c r="G5860" s="10"/>
      <c r="H5860" s="10"/>
      <c r="I5860" s="10"/>
      <c r="J5860" s="10"/>
      <c r="K5860" s="10"/>
    </row>
    <row r="5861" spans="1:11" x14ac:dyDescent="0.2">
      <c r="A5861" s="10"/>
      <c r="B5861" s="10"/>
      <c r="C5861" s="10"/>
      <c r="D5861" s="10"/>
      <c r="E5861" s="10"/>
      <c r="F5861" s="10"/>
      <c r="G5861" s="10"/>
      <c r="H5861" s="10"/>
      <c r="I5861" s="10"/>
      <c r="J5861" s="10"/>
      <c r="K5861" s="10"/>
    </row>
    <row r="5862" spans="1:11" x14ac:dyDescent="0.2">
      <c r="A5862" s="10"/>
      <c r="B5862" s="10"/>
      <c r="C5862" s="10"/>
      <c r="D5862" s="10"/>
      <c r="E5862" s="10"/>
      <c r="F5862" s="10"/>
      <c r="G5862" s="10"/>
      <c r="H5862" s="10"/>
      <c r="I5862" s="10"/>
      <c r="J5862" s="10"/>
      <c r="K5862" s="10"/>
    </row>
    <row r="5863" spans="1:11" x14ac:dyDescent="0.2">
      <c r="A5863" s="10"/>
      <c r="B5863" s="10"/>
      <c r="C5863" s="10"/>
      <c r="D5863" s="10"/>
      <c r="E5863" s="10"/>
      <c r="F5863" s="10"/>
      <c r="G5863" s="10"/>
      <c r="H5863" s="10"/>
      <c r="I5863" s="10"/>
      <c r="J5863" s="10"/>
      <c r="K5863" s="10"/>
    </row>
    <row r="5864" spans="1:11" x14ac:dyDescent="0.2">
      <c r="A5864" s="10"/>
      <c r="B5864" s="10"/>
      <c r="C5864" s="10"/>
      <c r="D5864" s="10"/>
      <c r="E5864" s="10"/>
      <c r="F5864" s="10"/>
      <c r="G5864" s="10"/>
      <c r="H5864" s="10"/>
      <c r="I5864" s="10"/>
      <c r="J5864" s="10"/>
      <c r="K5864" s="10"/>
    </row>
    <row r="5865" spans="1:11" x14ac:dyDescent="0.2">
      <c r="A5865" s="10"/>
      <c r="B5865" s="10"/>
      <c r="C5865" s="10"/>
      <c r="D5865" s="10"/>
      <c r="E5865" s="10"/>
      <c r="F5865" s="10"/>
      <c r="G5865" s="10"/>
      <c r="H5865" s="10"/>
      <c r="I5865" s="10"/>
      <c r="J5865" s="10"/>
      <c r="K5865" s="10"/>
    </row>
    <row r="5866" spans="1:11" x14ac:dyDescent="0.2">
      <c r="A5866" s="10"/>
      <c r="B5866" s="10"/>
      <c r="C5866" s="10"/>
      <c r="D5866" s="10"/>
      <c r="E5866" s="10"/>
      <c r="F5866" s="10"/>
      <c r="G5866" s="10"/>
      <c r="H5866" s="10"/>
      <c r="I5866" s="10"/>
      <c r="J5866" s="10"/>
      <c r="K5866" s="10"/>
    </row>
    <row r="5867" spans="1:11" x14ac:dyDescent="0.2">
      <c r="A5867" s="10"/>
      <c r="B5867" s="10"/>
      <c r="C5867" s="10"/>
      <c r="D5867" s="10"/>
      <c r="E5867" s="10"/>
      <c r="F5867" s="10"/>
      <c r="G5867" s="10"/>
      <c r="H5867" s="10"/>
      <c r="I5867" s="10"/>
      <c r="J5867" s="10"/>
      <c r="K5867" s="10"/>
    </row>
    <row r="5868" spans="1:11" x14ac:dyDescent="0.2">
      <c r="A5868" s="10"/>
      <c r="B5868" s="10"/>
      <c r="C5868" s="10"/>
      <c r="D5868" s="10"/>
      <c r="E5868" s="10"/>
      <c r="F5868" s="10"/>
      <c r="G5868" s="10"/>
      <c r="H5868" s="10"/>
      <c r="I5868" s="10"/>
      <c r="J5868" s="10"/>
      <c r="K5868" s="10"/>
    </row>
    <row r="5869" spans="1:11" x14ac:dyDescent="0.2">
      <c r="A5869" s="10"/>
      <c r="B5869" s="10"/>
      <c r="C5869" s="10"/>
      <c r="D5869" s="10"/>
      <c r="E5869" s="10"/>
      <c r="F5869" s="10"/>
      <c r="G5869" s="10"/>
      <c r="H5869" s="10"/>
      <c r="I5869" s="10"/>
      <c r="J5869" s="10"/>
      <c r="K5869" s="10"/>
    </row>
    <row r="5870" spans="1:11" x14ac:dyDescent="0.2">
      <c r="A5870" s="10"/>
      <c r="B5870" s="10"/>
      <c r="C5870" s="10"/>
      <c r="D5870" s="10"/>
      <c r="E5870" s="10"/>
      <c r="F5870" s="10"/>
      <c r="G5870" s="10"/>
      <c r="H5870" s="10"/>
      <c r="I5870" s="10"/>
      <c r="J5870" s="10"/>
      <c r="K5870" s="10"/>
    </row>
    <row r="5871" spans="1:11" x14ac:dyDescent="0.2">
      <c r="A5871" s="10"/>
      <c r="B5871" s="10"/>
      <c r="C5871" s="10"/>
      <c r="D5871" s="10"/>
      <c r="E5871" s="10"/>
      <c r="F5871" s="10"/>
      <c r="G5871" s="10"/>
      <c r="H5871" s="10"/>
      <c r="I5871" s="10"/>
      <c r="J5871" s="10"/>
      <c r="K5871" s="10"/>
    </row>
    <row r="5872" spans="1:11" x14ac:dyDescent="0.2">
      <c r="A5872" s="10"/>
      <c r="B5872" s="10"/>
      <c r="C5872" s="10"/>
      <c r="D5872" s="10"/>
      <c r="E5872" s="10"/>
      <c r="F5872" s="10"/>
      <c r="G5872" s="10"/>
      <c r="H5872" s="10"/>
      <c r="I5872" s="10"/>
      <c r="J5872" s="10"/>
      <c r="K5872" s="10"/>
    </row>
    <row r="5873" spans="1:11" x14ac:dyDescent="0.2">
      <c r="A5873" s="10"/>
      <c r="B5873" s="10"/>
      <c r="C5873" s="10"/>
      <c r="D5873" s="10"/>
      <c r="E5873" s="10"/>
      <c r="F5873" s="10"/>
      <c r="G5873" s="10"/>
      <c r="H5873" s="10"/>
      <c r="I5873" s="10"/>
      <c r="J5873" s="10"/>
      <c r="K5873" s="10"/>
    </row>
    <row r="5874" spans="1:11" x14ac:dyDescent="0.2">
      <c r="A5874" s="10"/>
      <c r="B5874" s="10"/>
      <c r="C5874" s="10"/>
      <c r="D5874" s="10"/>
      <c r="E5874" s="10"/>
      <c r="F5874" s="10"/>
      <c r="G5874" s="10"/>
      <c r="H5874" s="10"/>
      <c r="I5874" s="10"/>
      <c r="J5874" s="10"/>
      <c r="K5874" s="10"/>
    </row>
    <row r="5875" spans="1:11" x14ac:dyDescent="0.2">
      <c r="A5875" s="10"/>
      <c r="B5875" s="10"/>
      <c r="C5875" s="10"/>
      <c r="D5875" s="10"/>
      <c r="E5875" s="10"/>
      <c r="F5875" s="10"/>
      <c r="G5875" s="10"/>
      <c r="H5875" s="10"/>
      <c r="I5875" s="10"/>
      <c r="J5875" s="10"/>
      <c r="K5875" s="10"/>
    </row>
    <row r="5876" spans="1:11" x14ac:dyDescent="0.2">
      <c r="A5876" s="10"/>
      <c r="B5876" s="10"/>
      <c r="C5876" s="10"/>
      <c r="D5876" s="10"/>
      <c r="E5876" s="10"/>
      <c r="F5876" s="10"/>
      <c r="G5876" s="10"/>
      <c r="H5876" s="10"/>
      <c r="I5876" s="10"/>
      <c r="J5876" s="10"/>
      <c r="K5876" s="10"/>
    </row>
    <row r="5877" spans="1:11" x14ac:dyDescent="0.2">
      <c r="A5877" s="10"/>
      <c r="B5877" s="10"/>
      <c r="C5877" s="10"/>
      <c r="D5877" s="10"/>
      <c r="E5877" s="10"/>
      <c r="F5877" s="10"/>
      <c r="G5877" s="10"/>
      <c r="H5877" s="10"/>
      <c r="I5877" s="10"/>
      <c r="J5877" s="10"/>
      <c r="K5877" s="10"/>
    </row>
    <row r="5878" spans="1:11" x14ac:dyDescent="0.2">
      <c r="A5878" s="10"/>
      <c r="B5878" s="10"/>
      <c r="C5878" s="10"/>
      <c r="D5878" s="10"/>
      <c r="E5878" s="10"/>
      <c r="F5878" s="10"/>
      <c r="G5878" s="10"/>
      <c r="H5878" s="10"/>
      <c r="I5878" s="10"/>
      <c r="J5878" s="10"/>
      <c r="K5878" s="10"/>
    </row>
    <row r="5879" spans="1:11" x14ac:dyDescent="0.2">
      <c r="A5879" s="10"/>
      <c r="B5879" s="10"/>
      <c r="C5879" s="10"/>
      <c r="D5879" s="10"/>
      <c r="E5879" s="10"/>
      <c r="F5879" s="10"/>
      <c r="G5879" s="10"/>
      <c r="H5879" s="10"/>
      <c r="I5879" s="10"/>
      <c r="J5879" s="10"/>
      <c r="K5879" s="10"/>
    </row>
    <row r="5880" spans="1:11" x14ac:dyDescent="0.2">
      <c r="A5880" s="10"/>
      <c r="B5880" s="10"/>
      <c r="C5880" s="10"/>
      <c r="D5880" s="10"/>
      <c r="E5880" s="10"/>
      <c r="F5880" s="10"/>
      <c r="G5880" s="10"/>
      <c r="H5880" s="10"/>
      <c r="I5880" s="10"/>
      <c r="J5880" s="10"/>
      <c r="K5880" s="10"/>
    </row>
    <row r="5881" spans="1:11" x14ac:dyDescent="0.2">
      <c r="A5881" s="10"/>
      <c r="B5881" s="10"/>
      <c r="C5881" s="10"/>
      <c r="D5881" s="10"/>
      <c r="E5881" s="10"/>
      <c r="F5881" s="10"/>
      <c r="G5881" s="10"/>
      <c r="H5881" s="10"/>
      <c r="I5881" s="10"/>
      <c r="J5881" s="10"/>
      <c r="K5881" s="10"/>
    </row>
    <row r="5882" spans="1:11" x14ac:dyDescent="0.2">
      <c r="A5882" s="10"/>
      <c r="B5882" s="10"/>
      <c r="C5882" s="10"/>
      <c r="D5882" s="10"/>
      <c r="E5882" s="10"/>
      <c r="F5882" s="10"/>
      <c r="G5882" s="10"/>
      <c r="H5882" s="10"/>
      <c r="I5882" s="10"/>
      <c r="J5882" s="10"/>
      <c r="K5882" s="10"/>
    </row>
    <row r="5883" spans="1:11" x14ac:dyDescent="0.2">
      <c r="A5883" s="10"/>
      <c r="B5883" s="10"/>
      <c r="C5883" s="10"/>
      <c r="D5883" s="10"/>
      <c r="E5883" s="10"/>
      <c r="F5883" s="10"/>
      <c r="G5883" s="10"/>
      <c r="H5883" s="10"/>
      <c r="I5883" s="10"/>
      <c r="J5883" s="10"/>
      <c r="K5883" s="10"/>
    </row>
    <row r="5884" spans="1:11" x14ac:dyDescent="0.2">
      <c r="A5884" s="10"/>
      <c r="B5884" s="10"/>
      <c r="C5884" s="10"/>
      <c r="D5884" s="10"/>
      <c r="E5884" s="10"/>
      <c r="F5884" s="10"/>
      <c r="G5884" s="10"/>
      <c r="H5884" s="10"/>
      <c r="I5884" s="10"/>
      <c r="J5884" s="10"/>
      <c r="K5884" s="10"/>
    </row>
    <row r="5885" spans="1:11" x14ac:dyDescent="0.2">
      <c r="A5885" s="10"/>
      <c r="B5885" s="10"/>
      <c r="C5885" s="10"/>
      <c r="D5885" s="10"/>
      <c r="E5885" s="10"/>
      <c r="F5885" s="10"/>
      <c r="G5885" s="10"/>
      <c r="H5885" s="10"/>
      <c r="I5885" s="10"/>
      <c r="J5885" s="10"/>
      <c r="K5885" s="10"/>
    </row>
    <row r="5886" spans="1:11" x14ac:dyDescent="0.2">
      <c r="A5886" s="10"/>
      <c r="B5886" s="10"/>
      <c r="C5886" s="10"/>
      <c r="D5886" s="10"/>
      <c r="E5886" s="10"/>
      <c r="F5886" s="10"/>
      <c r="G5886" s="10"/>
      <c r="H5886" s="10"/>
      <c r="I5886" s="10"/>
      <c r="J5886" s="10"/>
      <c r="K5886" s="10"/>
    </row>
    <row r="5887" spans="1:11" x14ac:dyDescent="0.2">
      <c r="A5887" s="10"/>
      <c r="B5887" s="10"/>
      <c r="C5887" s="10"/>
      <c r="D5887" s="10"/>
      <c r="E5887" s="10"/>
      <c r="F5887" s="10"/>
      <c r="G5887" s="10"/>
      <c r="H5887" s="10"/>
      <c r="I5887" s="10"/>
      <c r="J5887" s="10"/>
      <c r="K5887" s="10"/>
    </row>
    <row r="5888" spans="1:11" x14ac:dyDescent="0.2">
      <c r="A5888" s="10"/>
      <c r="B5888" s="10"/>
      <c r="C5888" s="10"/>
      <c r="D5888" s="10"/>
      <c r="E5888" s="10"/>
      <c r="F5888" s="10"/>
      <c r="G5888" s="10"/>
      <c r="H5888" s="10"/>
      <c r="I5888" s="10"/>
      <c r="J5888" s="10"/>
      <c r="K5888" s="10"/>
    </row>
    <row r="5889" spans="1:11" x14ac:dyDescent="0.2">
      <c r="A5889" s="10"/>
      <c r="B5889" s="10"/>
      <c r="C5889" s="10"/>
      <c r="D5889" s="10"/>
      <c r="E5889" s="10"/>
      <c r="F5889" s="10"/>
      <c r="G5889" s="10"/>
      <c r="H5889" s="10"/>
      <c r="I5889" s="10"/>
      <c r="J5889" s="10"/>
      <c r="K5889" s="10"/>
    </row>
    <row r="5890" spans="1:11" x14ac:dyDescent="0.2">
      <c r="A5890" s="10"/>
      <c r="B5890" s="10"/>
      <c r="C5890" s="10"/>
      <c r="D5890" s="10"/>
      <c r="E5890" s="10"/>
      <c r="F5890" s="10"/>
      <c r="G5890" s="10"/>
      <c r="H5890" s="10"/>
      <c r="I5890" s="10"/>
      <c r="J5890" s="10"/>
      <c r="K5890" s="10"/>
    </row>
    <row r="5891" spans="1:11" x14ac:dyDescent="0.2">
      <c r="A5891" s="10"/>
      <c r="B5891" s="10"/>
      <c r="C5891" s="10"/>
      <c r="D5891" s="10"/>
      <c r="E5891" s="10"/>
      <c r="F5891" s="10"/>
      <c r="G5891" s="10"/>
      <c r="H5891" s="10"/>
      <c r="I5891" s="10"/>
      <c r="J5891" s="10"/>
      <c r="K5891" s="10"/>
    </row>
    <row r="5892" spans="1:11" x14ac:dyDescent="0.2">
      <c r="A5892" s="10"/>
      <c r="B5892" s="10"/>
      <c r="C5892" s="10"/>
      <c r="D5892" s="10"/>
      <c r="E5892" s="10"/>
      <c r="F5892" s="10"/>
      <c r="G5892" s="10"/>
      <c r="H5892" s="10"/>
      <c r="I5892" s="10"/>
      <c r="J5892" s="10"/>
      <c r="K5892" s="10"/>
    </row>
    <row r="5893" spans="1:11" x14ac:dyDescent="0.2">
      <c r="A5893" s="10"/>
      <c r="B5893" s="10"/>
      <c r="C5893" s="10"/>
      <c r="D5893" s="10"/>
      <c r="E5893" s="10"/>
      <c r="F5893" s="10"/>
      <c r="G5893" s="10"/>
      <c r="H5893" s="10"/>
      <c r="I5893" s="10"/>
      <c r="J5893" s="10"/>
      <c r="K5893" s="10"/>
    </row>
    <row r="5894" spans="1:11" x14ac:dyDescent="0.2">
      <c r="A5894" s="10"/>
      <c r="B5894" s="10"/>
      <c r="C5894" s="10"/>
      <c r="D5894" s="10"/>
      <c r="E5894" s="10"/>
      <c r="F5894" s="10"/>
      <c r="G5894" s="10"/>
      <c r="H5894" s="10"/>
      <c r="I5894" s="10"/>
      <c r="J5894" s="10"/>
      <c r="K5894" s="10"/>
    </row>
    <row r="5895" spans="1:11" x14ac:dyDescent="0.2">
      <c r="A5895" s="10"/>
      <c r="B5895" s="10"/>
      <c r="C5895" s="10"/>
      <c r="D5895" s="10"/>
      <c r="E5895" s="10"/>
      <c r="F5895" s="10"/>
      <c r="G5895" s="10"/>
      <c r="H5895" s="10"/>
      <c r="I5895" s="10"/>
      <c r="J5895" s="10"/>
      <c r="K5895" s="10"/>
    </row>
    <row r="5896" spans="1:11" x14ac:dyDescent="0.2">
      <c r="A5896" s="10"/>
      <c r="B5896" s="10"/>
      <c r="C5896" s="10"/>
      <c r="D5896" s="10"/>
      <c r="E5896" s="10"/>
      <c r="F5896" s="10"/>
      <c r="G5896" s="10"/>
      <c r="H5896" s="10"/>
      <c r="I5896" s="10"/>
      <c r="J5896" s="10"/>
      <c r="K5896" s="10"/>
    </row>
    <row r="5897" spans="1:11" x14ac:dyDescent="0.2">
      <c r="A5897" s="10"/>
      <c r="B5897" s="10"/>
      <c r="C5897" s="10"/>
      <c r="D5897" s="10"/>
      <c r="E5897" s="10"/>
      <c r="F5897" s="10"/>
      <c r="G5897" s="10"/>
      <c r="H5897" s="10"/>
      <c r="I5897" s="10"/>
      <c r="J5897" s="10"/>
      <c r="K5897" s="10"/>
    </row>
    <row r="5898" spans="1:11" x14ac:dyDescent="0.2">
      <c r="A5898" s="10"/>
      <c r="B5898" s="10"/>
      <c r="C5898" s="10"/>
      <c r="D5898" s="10"/>
      <c r="E5898" s="10"/>
      <c r="F5898" s="10"/>
      <c r="G5898" s="10"/>
      <c r="H5898" s="10"/>
      <c r="I5898" s="10"/>
      <c r="J5898" s="10"/>
      <c r="K5898" s="10"/>
    </row>
    <row r="5899" spans="1:11" x14ac:dyDescent="0.2">
      <c r="A5899" s="10"/>
      <c r="B5899" s="10"/>
      <c r="C5899" s="10"/>
      <c r="D5899" s="10"/>
      <c r="E5899" s="10"/>
      <c r="F5899" s="10"/>
      <c r="G5899" s="10"/>
      <c r="H5899" s="10"/>
      <c r="I5899" s="10"/>
      <c r="J5899" s="10"/>
      <c r="K5899" s="10"/>
    </row>
    <row r="5900" spans="1:11" x14ac:dyDescent="0.2">
      <c r="A5900" s="10"/>
      <c r="B5900" s="10"/>
      <c r="C5900" s="10"/>
      <c r="D5900" s="10"/>
      <c r="E5900" s="10"/>
      <c r="F5900" s="10"/>
      <c r="G5900" s="10"/>
      <c r="H5900" s="10"/>
      <c r="I5900" s="10"/>
      <c r="J5900" s="10"/>
      <c r="K5900" s="10"/>
    </row>
    <row r="5901" spans="1:11" x14ac:dyDescent="0.2">
      <c r="A5901" s="10"/>
      <c r="B5901" s="10"/>
      <c r="C5901" s="10"/>
      <c r="D5901" s="10"/>
      <c r="E5901" s="10"/>
      <c r="F5901" s="10"/>
      <c r="G5901" s="10"/>
      <c r="H5901" s="10"/>
      <c r="I5901" s="10"/>
      <c r="J5901" s="10"/>
      <c r="K5901" s="10"/>
    </row>
    <row r="5902" spans="1:11" x14ac:dyDescent="0.2">
      <c r="A5902" s="10"/>
      <c r="B5902" s="10"/>
      <c r="C5902" s="10"/>
      <c r="D5902" s="10"/>
      <c r="E5902" s="10"/>
      <c r="F5902" s="10"/>
      <c r="G5902" s="10"/>
      <c r="H5902" s="10"/>
      <c r="I5902" s="10"/>
      <c r="J5902" s="10"/>
      <c r="K5902" s="10"/>
    </row>
    <row r="5903" spans="1:11" x14ac:dyDescent="0.2">
      <c r="A5903" s="10"/>
      <c r="B5903" s="10"/>
      <c r="C5903" s="10"/>
      <c r="D5903" s="10"/>
      <c r="E5903" s="10"/>
      <c r="F5903" s="10"/>
      <c r="G5903" s="10"/>
      <c r="H5903" s="10"/>
      <c r="I5903" s="10"/>
      <c r="J5903" s="10"/>
      <c r="K5903" s="10"/>
    </row>
    <row r="5904" spans="1:11" x14ac:dyDescent="0.2">
      <c r="A5904" s="10"/>
      <c r="B5904" s="10"/>
      <c r="C5904" s="10"/>
      <c r="D5904" s="10"/>
      <c r="E5904" s="10"/>
      <c r="F5904" s="10"/>
      <c r="G5904" s="10"/>
      <c r="H5904" s="10"/>
      <c r="I5904" s="10"/>
      <c r="J5904" s="10"/>
      <c r="K5904" s="10"/>
    </row>
    <row r="5905" spans="1:11" x14ac:dyDescent="0.2">
      <c r="A5905" s="10"/>
      <c r="B5905" s="10"/>
      <c r="C5905" s="10"/>
      <c r="D5905" s="10"/>
      <c r="E5905" s="10"/>
      <c r="F5905" s="10"/>
      <c r="G5905" s="10"/>
      <c r="H5905" s="10"/>
      <c r="I5905" s="10"/>
      <c r="J5905" s="10"/>
      <c r="K5905" s="10"/>
    </row>
    <row r="5906" spans="1:11" x14ac:dyDescent="0.2">
      <c r="A5906" s="10"/>
      <c r="B5906" s="10"/>
      <c r="C5906" s="10"/>
      <c r="D5906" s="10"/>
      <c r="E5906" s="10"/>
      <c r="F5906" s="10"/>
      <c r="G5906" s="10"/>
      <c r="H5906" s="10"/>
      <c r="I5906" s="10"/>
      <c r="J5906" s="10"/>
      <c r="K5906" s="10"/>
    </row>
    <row r="5907" spans="1:11" x14ac:dyDescent="0.2">
      <c r="A5907" s="10"/>
      <c r="B5907" s="10"/>
      <c r="C5907" s="10"/>
      <c r="D5907" s="10"/>
      <c r="E5907" s="10"/>
      <c r="F5907" s="10"/>
      <c r="G5907" s="10"/>
      <c r="H5907" s="10"/>
      <c r="I5907" s="10"/>
      <c r="J5907" s="10"/>
      <c r="K5907" s="10"/>
    </row>
    <row r="5908" spans="1:11" x14ac:dyDescent="0.2">
      <c r="A5908" s="10"/>
      <c r="B5908" s="10"/>
      <c r="C5908" s="10"/>
      <c r="D5908" s="10"/>
      <c r="E5908" s="10"/>
      <c r="F5908" s="10"/>
      <c r="G5908" s="10"/>
      <c r="H5908" s="10"/>
      <c r="I5908" s="10"/>
      <c r="J5908" s="10"/>
      <c r="K5908" s="10"/>
    </row>
    <row r="5909" spans="1:11" x14ac:dyDescent="0.2">
      <c r="A5909" s="10"/>
      <c r="B5909" s="10"/>
      <c r="C5909" s="10"/>
      <c r="D5909" s="10"/>
      <c r="E5909" s="10"/>
      <c r="F5909" s="10"/>
      <c r="G5909" s="10"/>
      <c r="H5909" s="10"/>
      <c r="I5909" s="10"/>
      <c r="J5909" s="10"/>
      <c r="K5909" s="10"/>
    </row>
    <row r="5910" spans="1:11" x14ac:dyDescent="0.2">
      <c r="A5910" s="10"/>
      <c r="B5910" s="10"/>
      <c r="C5910" s="10"/>
      <c r="D5910" s="10"/>
      <c r="E5910" s="10"/>
      <c r="F5910" s="10"/>
      <c r="G5910" s="10"/>
      <c r="H5910" s="10"/>
      <c r="I5910" s="10"/>
      <c r="J5910" s="10"/>
      <c r="K5910" s="10"/>
    </row>
    <row r="5911" spans="1:11" x14ac:dyDescent="0.2">
      <c r="A5911" s="10"/>
      <c r="B5911" s="10"/>
      <c r="C5911" s="10"/>
      <c r="D5911" s="10"/>
      <c r="E5911" s="10"/>
      <c r="F5911" s="10"/>
      <c r="G5911" s="10"/>
      <c r="H5911" s="10"/>
      <c r="I5911" s="10"/>
      <c r="J5911" s="10"/>
      <c r="K5911" s="10"/>
    </row>
    <row r="5912" spans="1:11" x14ac:dyDescent="0.2">
      <c r="A5912" s="10"/>
      <c r="B5912" s="10"/>
      <c r="C5912" s="10"/>
      <c r="D5912" s="10"/>
      <c r="E5912" s="10"/>
      <c r="F5912" s="10"/>
      <c r="G5912" s="10"/>
      <c r="H5912" s="10"/>
      <c r="I5912" s="10"/>
      <c r="J5912" s="10"/>
      <c r="K5912" s="10"/>
    </row>
    <row r="5913" spans="1:11" x14ac:dyDescent="0.2">
      <c r="A5913" s="10"/>
      <c r="B5913" s="10"/>
      <c r="C5913" s="10"/>
      <c r="D5913" s="10"/>
      <c r="E5913" s="10"/>
      <c r="F5913" s="10"/>
      <c r="G5913" s="10"/>
      <c r="H5913" s="10"/>
      <c r="I5913" s="10"/>
      <c r="J5913" s="10"/>
      <c r="K5913" s="10"/>
    </row>
    <row r="5914" spans="1:11" x14ac:dyDescent="0.2">
      <c r="A5914" s="10"/>
      <c r="B5914" s="10"/>
      <c r="C5914" s="10"/>
      <c r="D5914" s="10"/>
      <c r="E5914" s="10"/>
      <c r="F5914" s="10"/>
      <c r="G5914" s="10"/>
      <c r="H5914" s="10"/>
      <c r="I5914" s="10"/>
      <c r="J5914" s="10"/>
      <c r="K5914" s="10"/>
    </row>
    <row r="5915" spans="1:11" x14ac:dyDescent="0.2">
      <c r="A5915" s="10"/>
      <c r="B5915" s="10"/>
      <c r="C5915" s="10"/>
      <c r="D5915" s="10"/>
      <c r="E5915" s="10"/>
      <c r="F5915" s="10"/>
      <c r="G5915" s="10"/>
      <c r="H5915" s="10"/>
      <c r="I5915" s="10"/>
      <c r="J5915" s="10"/>
      <c r="K5915" s="10"/>
    </row>
    <row r="5916" spans="1:11" x14ac:dyDescent="0.2">
      <c r="A5916" s="10"/>
      <c r="B5916" s="10"/>
      <c r="C5916" s="10"/>
      <c r="D5916" s="10"/>
      <c r="E5916" s="10"/>
      <c r="F5916" s="10"/>
      <c r="G5916" s="10"/>
      <c r="H5916" s="10"/>
      <c r="I5916" s="10"/>
      <c r="J5916" s="10"/>
      <c r="K5916" s="10"/>
    </row>
    <row r="5917" spans="1:11" x14ac:dyDescent="0.2">
      <c r="A5917" s="10"/>
      <c r="B5917" s="10"/>
      <c r="C5917" s="10"/>
      <c r="D5917" s="10"/>
      <c r="E5917" s="10"/>
      <c r="F5917" s="10"/>
      <c r="G5917" s="10"/>
      <c r="H5917" s="10"/>
      <c r="I5917" s="10"/>
      <c r="J5917" s="10"/>
      <c r="K5917" s="10"/>
    </row>
    <row r="5918" spans="1:11" x14ac:dyDescent="0.2">
      <c r="A5918" s="10"/>
      <c r="B5918" s="10"/>
      <c r="C5918" s="10"/>
      <c r="D5918" s="10"/>
      <c r="E5918" s="10"/>
      <c r="F5918" s="10"/>
      <c r="G5918" s="10"/>
      <c r="H5918" s="10"/>
      <c r="I5918" s="10"/>
      <c r="J5918" s="10"/>
      <c r="K5918" s="10"/>
    </row>
    <row r="5919" spans="1:11" x14ac:dyDescent="0.2">
      <c r="A5919" s="10"/>
      <c r="B5919" s="10"/>
      <c r="C5919" s="10"/>
      <c r="D5919" s="10"/>
      <c r="E5919" s="10"/>
      <c r="F5919" s="10"/>
      <c r="G5919" s="10"/>
      <c r="H5919" s="10"/>
      <c r="I5919" s="10"/>
      <c r="J5919" s="10"/>
      <c r="K5919" s="10"/>
    </row>
    <row r="5920" spans="1:11" x14ac:dyDescent="0.2">
      <c r="A5920" s="10"/>
      <c r="B5920" s="10"/>
      <c r="C5920" s="10"/>
      <c r="D5920" s="10"/>
      <c r="E5920" s="10"/>
      <c r="F5920" s="10"/>
      <c r="G5920" s="10"/>
      <c r="H5920" s="10"/>
      <c r="I5920" s="10"/>
      <c r="J5920" s="10"/>
      <c r="K5920" s="10"/>
    </row>
    <row r="5921" spans="1:11" x14ac:dyDescent="0.2">
      <c r="A5921" s="10"/>
      <c r="B5921" s="10"/>
      <c r="C5921" s="10"/>
      <c r="D5921" s="10"/>
      <c r="E5921" s="10"/>
      <c r="F5921" s="10"/>
      <c r="G5921" s="10"/>
      <c r="H5921" s="10"/>
      <c r="I5921" s="10"/>
      <c r="J5921" s="10"/>
      <c r="K5921" s="10"/>
    </row>
    <row r="5922" spans="1:11" x14ac:dyDescent="0.2">
      <c r="A5922" s="10"/>
      <c r="B5922" s="10"/>
      <c r="C5922" s="10"/>
      <c r="D5922" s="10"/>
      <c r="E5922" s="10"/>
      <c r="F5922" s="10"/>
      <c r="G5922" s="10"/>
      <c r="H5922" s="10"/>
      <c r="I5922" s="10"/>
      <c r="J5922" s="10"/>
      <c r="K5922" s="10"/>
    </row>
    <row r="5923" spans="1:11" x14ac:dyDescent="0.2">
      <c r="A5923" s="10"/>
      <c r="B5923" s="10"/>
      <c r="C5923" s="10"/>
      <c r="D5923" s="10"/>
      <c r="E5923" s="10"/>
      <c r="F5923" s="10"/>
      <c r="G5923" s="10"/>
      <c r="H5923" s="10"/>
      <c r="I5923" s="10"/>
      <c r="J5923" s="10"/>
      <c r="K5923" s="10"/>
    </row>
    <row r="5924" spans="1:11" x14ac:dyDescent="0.2">
      <c r="A5924" s="10"/>
      <c r="B5924" s="10"/>
      <c r="C5924" s="10"/>
      <c r="D5924" s="10"/>
      <c r="E5924" s="10"/>
      <c r="F5924" s="10"/>
      <c r="G5924" s="10"/>
      <c r="H5924" s="10"/>
      <c r="I5924" s="10"/>
      <c r="J5924" s="10"/>
      <c r="K5924" s="10"/>
    </row>
    <row r="5925" spans="1:11" x14ac:dyDescent="0.2">
      <c r="A5925" s="10"/>
      <c r="B5925" s="10"/>
      <c r="C5925" s="10"/>
      <c r="D5925" s="10"/>
      <c r="E5925" s="10"/>
      <c r="F5925" s="10"/>
      <c r="G5925" s="10"/>
      <c r="H5925" s="10"/>
      <c r="I5925" s="10"/>
      <c r="J5925" s="10"/>
      <c r="K5925" s="10"/>
    </row>
    <row r="5926" spans="1:11" x14ac:dyDescent="0.2">
      <c r="A5926" s="10"/>
      <c r="B5926" s="10"/>
      <c r="C5926" s="10"/>
      <c r="D5926" s="10"/>
      <c r="E5926" s="10"/>
      <c r="F5926" s="10"/>
      <c r="G5926" s="10"/>
      <c r="H5926" s="10"/>
      <c r="I5926" s="10"/>
      <c r="J5926" s="10"/>
      <c r="K5926" s="10"/>
    </row>
    <row r="5927" spans="1:11" x14ac:dyDescent="0.2">
      <c r="A5927" s="10"/>
      <c r="B5927" s="10"/>
      <c r="C5927" s="10"/>
      <c r="D5927" s="10"/>
      <c r="E5927" s="10"/>
      <c r="F5927" s="10"/>
      <c r="G5927" s="10"/>
      <c r="H5927" s="10"/>
      <c r="I5927" s="10"/>
      <c r="J5927" s="10"/>
      <c r="K5927" s="10"/>
    </row>
    <row r="5928" spans="1:11" x14ac:dyDescent="0.2">
      <c r="A5928" s="10"/>
      <c r="B5928" s="10"/>
      <c r="C5928" s="10"/>
      <c r="D5928" s="10"/>
      <c r="E5928" s="10"/>
      <c r="F5928" s="10"/>
      <c r="G5928" s="10"/>
      <c r="H5928" s="10"/>
      <c r="I5928" s="10"/>
      <c r="J5928" s="10"/>
      <c r="K5928" s="10"/>
    </row>
    <row r="5929" spans="1:11" x14ac:dyDescent="0.2">
      <c r="A5929" s="10"/>
      <c r="B5929" s="10"/>
      <c r="C5929" s="10"/>
      <c r="D5929" s="10"/>
      <c r="E5929" s="10"/>
      <c r="F5929" s="10"/>
      <c r="G5929" s="10"/>
      <c r="H5929" s="10"/>
      <c r="I5929" s="10"/>
      <c r="J5929" s="10"/>
      <c r="K5929" s="10"/>
    </row>
    <row r="5930" spans="1:11" x14ac:dyDescent="0.2">
      <c r="A5930" s="10"/>
      <c r="B5930" s="10"/>
      <c r="C5930" s="10"/>
      <c r="D5930" s="10"/>
      <c r="E5930" s="10"/>
      <c r="F5930" s="10"/>
      <c r="G5930" s="10"/>
      <c r="H5930" s="10"/>
      <c r="I5930" s="10"/>
      <c r="J5930" s="10"/>
      <c r="K5930" s="10"/>
    </row>
    <row r="5931" spans="1:11" x14ac:dyDescent="0.2">
      <c r="A5931" s="10"/>
      <c r="B5931" s="10"/>
      <c r="C5931" s="10"/>
      <c r="D5931" s="10"/>
      <c r="E5931" s="10"/>
      <c r="F5931" s="10"/>
      <c r="G5931" s="10"/>
      <c r="H5931" s="10"/>
      <c r="I5931" s="10"/>
      <c r="J5931" s="10"/>
      <c r="K5931" s="10"/>
    </row>
    <row r="5932" spans="1:11" x14ac:dyDescent="0.2">
      <c r="A5932" s="10"/>
      <c r="B5932" s="10"/>
      <c r="C5932" s="10"/>
      <c r="D5932" s="10"/>
      <c r="E5932" s="10"/>
      <c r="F5932" s="10"/>
      <c r="G5932" s="10"/>
      <c r="H5932" s="10"/>
      <c r="I5932" s="10"/>
      <c r="J5932" s="10"/>
      <c r="K5932" s="10"/>
    </row>
    <row r="5933" spans="1:11" x14ac:dyDescent="0.2">
      <c r="A5933" s="10"/>
      <c r="B5933" s="10"/>
      <c r="C5933" s="10"/>
      <c r="D5933" s="10"/>
      <c r="E5933" s="10"/>
      <c r="F5933" s="10"/>
      <c r="G5933" s="10"/>
      <c r="H5933" s="10"/>
      <c r="I5933" s="10"/>
      <c r="J5933" s="10"/>
      <c r="K5933" s="10"/>
    </row>
    <row r="5934" spans="1:11" x14ac:dyDescent="0.2">
      <c r="A5934" s="10"/>
      <c r="B5934" s="10"/>
      <c r="C5934" s="10"/>
      <c r="D5934" s="10"/>
      <c r="E5934" s="10"/>
      <c r="F5934" s="10"/>
      <c r="G5934" s="10"/>
      <c r="H5934" s="10"/>
      <c r="I5934" s="10"/>
      <c r="J5934" s="10"/>
      <c r="K5934" s="10"/>
    </row>
    <row r="5935" spans="1:11" x14ac:dyDescent="0.2">
      <c r="A5935" s="10"/>
      <c r="B5935" s="10"/>
      <c r="C5935" s="10"/>
      <c r="D5935" s="10"/>
      <c r="E5935" s="10"/>
      <c r="F5935" s="10"/>
      <c r="G5935" s="10"/>
      <c r="H5935" s="10"/>
      <c r="I5935" s="10"/>
      <c r="J5935" s="10"/>
      <c r="K5935" s="10"/>
    </row>
    <row r="5936" spans="1:11" x14ac:dyDescent="0.2">
      <c r="A5936" s="10"/>
      <c r="B5936" s="10"/>
      <c r="C5936" s="10"/>
      <c r="D5936" s="10"/>
      <c r="E5936" s="10"/>
      <c r="F5936" s="10"/>
      <c r="G5936" s="10"/>
      <c r="H5936" s="10"/>
      <c r="I5936" s="10"/>
      <c r="J5936" s="10"/>
      <c r="K5936" s="10"/>
    </row>
    <row r="5937" spans="1:11" x14ac:dyDescent="0.2">
      <c r="A5937" s="10"/>
      <c r="B5937" s="10"/>
      <c r="C5937" s="10"/>
      <c r="D5937" s="10"/>
      <c r="E5937" s="10"/>
      <c r="F5937" s="10"/>
      <c r="G5937" s="10"/>
      <c r="H5937" s="10"/>
      <c r="I5937" s="10"/>
      <c r="J5937" s="10"/>
      <c r="K5937" s="10"/>
    </row>
    <row r="5938" spans="1:11" x14ac:dyDescent="0.2">
      <c r="A5938" s="10"/>
      <c r="B5938" s="10"/>
      <c r="C5938" s="10"/>
      <c r="D5938" s="10"/>
      <c r="E5938" s="10"/>
      <c r="F5938" s="10"/>
      <c r="G5938" s="10"/>
      <c r="H5938" s="10"/>
      <c r="I5938" s="10"/>
      <c r="J5938" s="10"/>
      <c r="K5938" s="10"/>
    </row>
    <row r="5939" spans="1:11" x14ac:dyDescent="0.2">
      <c r="A5939" s="10"/>
      <c r="B5939" s="10"/>
      <c r="C5939" s="10"/>
      <c r="D5939" s="10"/>
      <c r="E5939" s="10"/>
      <c r="F5939" s="10"/>
      <c r="G5939" s="10"/>
      <c r="H5939" s="10"/>
      <c r="I5939" s="10"/>
      <c r="J5939" s="10"/>
      <c r="K5939" s="10"/>
    </row>
    <row r="5940" spans="1:11" x14ac:dyDescent="0.2">
      <c r="A5940" s="10"/>
      <c r="B5940" s="10"/>
      <c r="C5940" s="10"/>
      <c r="D5940" s="10"/>
      <c r="E5940" s="10"/>
      <c r="F5940" s="10"/>
      <c r="G5940" s="10"/>
      <c r="H5940" s="10"/>
      <c r="I5940" s="10"/>
      <c r="J5940" s="10"/>
      <c r="K5940" s="10"/>
    </row>
    <row r="5941" spans="1:11" x14ac:dyDescent="0.2">
      <c r="A5941" s="10"/>
      <c r="B5941" s="10"/>
      <c r="C5941" s="10"/>
      <c r="D5941" s="10"/>
      <c r="E5941" s="10"/>
      <c r="F5941" s="10"/>
      <c r="G5941" s="10"/>
      <c r="H5941" s="10"/>
      <c r="I5941" s="10"/>
      <c r="J5941" s="10"/>
      <c r="K5941" s="10"/>
    </row>
    <row r="5942" spans="1:11" x14ac:dyDescent="0.2">
      <c r="A5942" s="10"/>
      <c r="B5942" s="10"/>
      <c r="C5942" s="10"/>
      <c r="D5942" s="10"/>
      <c r="E5942" s="10"/>
      <c r="F5942" s="10"/>
      <c r="G5942" s="10"/>
      <c r="H5942" s="10"/>
      <c r="I5942" s="10"/>
      <c r="J5942" s="10"/>
      <c r="K5942" s="10"/>
    </row>
    <row r="5943" spans="1:11" x14ac:dyDescent="0.2">
      <c r="A5943" s="10"/>
      <c r="B5943" s="10"/>
      <c r="C5943" s="10"/>
      <c r="D5943" s="10"/>
      <c r="E5943" s="10"/>
      <c r="F5943" s="10"/>
      <c r="G5943" s="10"/>
      <c r="H5943" s="10"/>
      <c r="I5943" s="10"/>
      <c r="J5943" s="10"/>
      <c r="K5943" s="10"/>
    </row>
    <row r="5944" spans="1:11" x14ac:dyDescent="0.2">
      <c r="A5944" s="10"/>
      <c r="B5944" s="10"/>
      <c r="C5944" s="10"/>
      <c r="D5944" s="10"/>
      <c r="E5944" s="10"/>
      <c r="F5944" s="10"/>
      <c r="G5944" s="10"/>
      <c r="H5944" s="10"/>
      <c r="I5944" s="10"/>
      <c r="J5944" s="10"/>
      <c r="K5944" s="10"/>
    </row>
    <row r="5945" spans="1:11" x14ac:dyDescent="0.2">
      <c r="A5945" s="10"/>
      <c r="B5945" s="10"/>
      <c r="C5945" s="10"/>
      <c r="D5945" s="10"/>
      <c r="E5945" s="10"/>
      <c r="F5945" s="10"/>
      <c r="G5945" s="10"/>
      <c r="H5945" s="10"/>
      <c r="I5945" s="10"/>
      <c r="J5945" s="10"/>
      <c r="K5945" s="10"/>
    </row>
    <row r="5946" spans="1:11" x14ac:dyDescent="0.2">
      <c r="A5946" s="10"/>
      <c r="B5946" s="10"/>
      <c r="C5946" s="10"/>
      <c r="D5946" s="10"/>
      <c r="E5946" s="10"/>
      <c r="F5946" s="10"/>
      <c r="G5946" s="10"/>
      <c r="H5946" s="10"/>
      <c r="I5946" s="10"/>
      <c r="J5946" s="10"/>
      <c r="K5946" s="10"/>
    </row>
    <row r="5947" spans="1:11" x14ac:dyDescent="0.2">
      <c r="A5947" s="10"/>
      <c r="B5947" s="10"/>
      <c r="C5947" s="10"/>
      <c r="D5947" s="10"/>
      <c r="E5947" s="10"/>
      <c r="F5947" s="10"/>
      <c r="G5947" s="10"/>
      <c r="H5947" s="10"/>
      <c r="I5947" s="10"/>
      <c r="J5947" s="10"/>
      <c r="K5947" s="10"/>
    </row>
    <row r="5948" spans="1:11" x14ac:dyDescent="0.2">
      <c r="A5948" s="10"/>
      <c r="B5948" s="10"/>
      <c r="C5948" s="10"/>
      <c r="D5948" s="10"/>
      <c r="E5948" s="10"/>
      <c r="F5948" s="10"/>
      <c r="G5948" s="10"/>
      <c r="H5948" s="10"/>
      <c r="I5948" s="10"/>
      <c r="J5948" s="10"/>
      <c r="K5948" s="10"/>
    </row>
    <row r="5949" spans="1:11" x14ac:dyDescent="0.2">
      <c r="A5949" s="10"/>
      <c r="B5949" s="10"/>
      <c r="C5949" s="10"/>
      <c r="D5949" s="10"/>
      <c r="E5949" s="10"/>
      <c r="F5949" s="10"/>
      <c r="G5949" s="10"/>
      <c r="H5949" s="10"/>
      <c r="I5949" s="10"/>
      <c r="J5949" s="10"/>
      <c r="K5949" s="10"/>
    </row>
    <row r="5950" spans="1:11" x14ac:dyDescent="0.2">
      <c r="A5950" s="10"/>
      <c r="B5950" s="10"/>
      <c r="C5950" s="10"/>
      <c r="D5950" s="10"/>
      <c r="E5950" s="10"/>
      <c r="F5950" s="10"/>
      <c r="G5950" s="10"/>
      <c r="H5950" s="10"/>
      <c r="I5950" s="10"/>
      <c r="J5950" s="10"/>
      <c r="K5950" s="10"/>
    </row>
    <row r="5951" spans="1:11" x14ac:dyDescent="0.2">
      <c r="A5951" s="10"/>
      <c r="B5951" s="10"/>
      <c r="C5951" s="10"/>
      <c r="D5951" s="10"/>
      <c r="E5951" s="10"/>
      <c r="F5951" s="10"/>
      <c r="G5951" s="10"/>
      <c r="H5951" s="10"/>
      <c r="I5951" s="10"/>
      <c r="J5951" s="10"/>
      <c r="K5951" s="10"/>
    </row>
    <row r="5952" spans="1:11" x14ac:dyDescent="0.2">
      <c r="A5952" s="10"/>
      <c r="B5952" s="10"/>
      <c r="C5952" s="10"/>
      <c r="D5952" s="10"/>
      <c r="E5952" s="10"/>
      <c r="F5952" s="10"/>
      <c r="G5952" s="10"/>
      <c r="H5952" s="10"/>
      <c r="I5952" s="10"/>
      <c r="J5952" s="10"/>
      <c r="K5952" s="10"/>
    </row>
    <row r="5953" spans="1:11" x14ac:dyDescent="0.2">
      <c r="A5953" s="10"/>
      <c r="B5953" s="10"/>
      <c r="C5953" s="10"/>
      <c r="D5953" s="10"/>
      <c r="E5953" s="10"/>
      <c r="F5953" s="10"/>
      <c r="G5953" s="10"/>
      <c r="H5953" s="10"/>
      <c r="I5953" s="10"/>
      <c r="J5953" s="10"/>
      <c r="K5953" s="10"/>
    </row>
    <row r="5954" spans="1:11" x14ac:dyDescent="0.2">
      <c r="A5954" s="10"/>
      <c r="B5954" s="10"/>
      <c r="C5954" s="10"/>
      <c r="D5954" s="10"/>
      <c r="E5954" s="10"/>
      <c r="F5954" s="10"/>
      <c r="G5954" s="10"/>
      <c r="H5954" s="10"/>
      <c r="I5954" s="10"/>
      <c r="J5954" s="10"/>
      <c r="K5954" s="10"/>
    </row>
    <row r="5955" spans="1:11" x14ac:dyDescent="0.2">
      <c r="A5955" s="10"/>
      <c r="B5955" s="10"/>
      <c r="C5955" s="10"/>
      <c r="D5955" s="10"/>
      <c r="E5955" s="10"/>
      <c r="F5955" s="10"/>
      <c r="G5955" s="10"/>
      <c r="H5955" s="10"/>
      <c r="I5955" s="10"/>
      <c r="J5955" s="10"/>
      <c r="K5955" s="10"/>
    </row>
    <row r="5956" spans="1:11" x14ac:dyDescent="0.2">
      <c r="A5956" s="10"/>
      <c r="B5956" s="10"/>
      <c r="C5956" s="10"/>
      <c r="D5956" s="10"/>
      <c r="E5956" s="10"/>
      <c r="F5956" s="10"/>
      <c r="G5956" s="10"/>
      <c r="H5956" s="10"/>
      <c r="I5956" s="10"/>
      <c r="J5956" s="10"/>
      <c r="K5956" s="10"/>
    </row>
    <row r="5957" spans="1:11" x14ac:dyDescent="0.2">
      <c r="A5957" s="10"/>
      <c r="B5957" s="10"/>
      <c r="C5957" s="10"/>
      <c r="D5957" s="10"/>
      <c r="E5957" s="10"/>
      <c r="F5957" s="10"/>
      <c r="G5957" s="10"/>
      <c r="H5957" s="10"/>
      <c r="I5957" s="10"/>
      <c r="J5957" s="10"/>
      <c r="K5957" s="10"/>
    </row>
    <row r="5958" spans="1:11" x14ac:dyDescent="0.2">
      <c r="A5958" s="10"/>
      <c r="B5958" s="10"/>
      <c r="C5958" s="10"/>
      <c r="D5958" s="10"/>
      <c r="E5958" s="10"/>
      <c r="F5958" s="10"/>
      <c r="G5958" s="10"/>
      <c r="H5958" s="10"/>
      <c r="I5958" s="10"/>
      <c r="J5958" s="10"/>
      <c r="K5958" s="10"/>
    </row>
    <row r="5959" spans="1:11" x14ac:dyDescent="0.2">
      <c r="A5959" s="10"/>
      <c r="B5959" s="10"/>
      <c r="C5959" s="10"/>
      <c r="D5959" s="10"/>
      <c r="E5959" s="10"/>
      <c r="F5959" s="10"/>
      <c r="G5959" s="10"/>
      <c r="H5959" s="10"/>
      <c r="I5959" s="10"/>
      <c r="J5959" s="10"/>
      <c r="K5959" s="10"/>
    </row>
    <row r="5960" spans="1:11" x14ac:dyDescent="0.2">
      <c r="A5960" s="10"/>
      <c r="B5960" s="10"/>
      <c r="C5960" s="10"/>
      <c r="D5960" s="10"/>
      <c r="E5960" s="10"/>
      <c r="F5960" s="10"/>
      <c r="G5960" s="10"/>
      <c r="H5960" s="10"/>
      <c r="I5960" s="10"/>
      <c r="J5960" s="10"/>
      <c r="K5960" s="10"/>
    </row>
    <row r="5961" spans="1:11" x14ac:dyDescent="0.2">
      <c r="A5961" s="10"/>
      <c r="B5961" s="10"/>
      <c r="C5961" s="10"/>
      <c r="D5961" s="10"/>
      <c r="E5961" s="10"/>
      <c r="F5961" s="10"/>
      <c r="G5961" s="10"/>
      <c r="H5961" s="10"/>
      <c r="I5961" s="10"/>
      <c r="J5961" s="10"/>
      <c r="K5961" s="10"/>
    </row>
    <row r="5962" spans="1:11" x14ac:dyDescent="0.2">
      <c r="A5962" s="10"/>
      <c r="B5962" s="10"/>
      <c r="C5962" s="10"/>
      <c r="D5962" s="10"/>
      <c r="E5962" s="10"/>
      <c r="F5962" s="10"/>
      <c r="G5962" s="10"/>
      <c r="H5962" s="10"/>
      <c r="I5962" s="10"/>
      <c r="J5962" s="10"/>
      <c r="K5962" s="10"/>
    </row>
    <row r="5963" spans="1:11" x14ac:dyDescent="0.2">
      <c r="A5963" s="10"/>
      <c r="B5963" s="10"/>
      <c r="C5963" s="10"/>
      <c r="D5963" s="10"/>
      <c r="E5963" s="10"/>
      <c r="F5963" s="10"/>
      <c r="G5963" s="10"/>
      <c r="H5963" s="10"/>
      <c r="I5963" s="10"/>
      <c r="J5963" s="10"/>
      <c r="K5963" s="10"/>
    </row>
    <row r="5964" spans="1:11" x14ac:dyDescent="0.2">
      <c r="A5964" s="10"/>
      <c r="B5964" s="10"/>
      <c r="C5964" s="10"/>
      <c r="D5964" s="10"/>
      <c r="E5964" s="10"/>
      <c r="F5964" s="10"/>
      <c r="G5964" s="10"/>
      <c r="H5964" s="10"/>
      <c r="I5964" s="10"/>
      <c r="J5964" s="10"/>
      <c r="K5964" s="10"/>
    </row>
    <row r="5965" spans="1:11" x14ac:dyDescent="0.2">
      <c r="A5965" s="10"/>
      <c r="B5965" s="10"/>
      <c r="C5965" s="10"/>
      <c r="D5965" s="10"/>
      <c r="E5965" s="10"/>
      <c r="F5965" s="10"/>
      <c r="G5965" s="10"/>
      <c r="H5965" s="10"/>
      <c r="I5965" s="10"/>
      <c r="J5965" s="10"/>
      <c r="K5965" s="10"/>
    </row>
    <row r="5966" spans="1:11" x14ac:dyDescent="0.2">
      <c r="A5966" s="10"/>
      <c r="B5966" s="10"/>
      <c r="C5966" s="10"/>
      <c r="D5966" s="10"/>
      <c r="E5966" s="10"/>
      <c r="F5966" s="10"/>
      <c r="G5966" s="10"/>
      <c r="H5966" s="10"/>
      <c r="I5966" s="10"/>
      <c r="J5966" s="10"/>
      <c r="K5966" s="10"/>
    </row>
    <row r="5967" spans="1:11" x14ac:dyDescent="0.2">
      <c r="A5967" s="10"/>
      <c r="B5967" s="10"/>
      <c r="C5967" s="10"/>
      <c r="D5967" s="10"/>
      <c r="E5967" s="10"/>
      <c r="F5967" s="10"/>
      <c r="G5967" s="10"/>
      <c r="H5967" s="10"/>
      <c r="I5967" s="10"/>
      <c r="J5967" s="10"/>
      <c r="K5967" s="10"/>
    </row>
    <row r="5968" spans="1:11" x14ac:dyDescent="0.2">
      <c r="A5968" s="10"/>
      <c r="B5968" s="10"/>
      <c r="C5968" s="10"/>
      <c r="D5968" s="10"/>
      <c r="E5968" s="10"/>
      <c r="F5968" s="10"/>
      <c r="G5968" s="10"/>
      <c r="H5968" s="10"/>
      <c r="I5968" s="10"/>
      <c r="J5968" s="10"/>
      <c r="K5968" s="10"/>
    </row>
    <row r="5969" spans="1:11" x14ac:dyDescent="0.2">
      <c r="A5969" s="10"/>
      <c r="B5969" s="10"/>
      <c r="C5969" s="10"/>
      <c r="D5969" s="10"/>
      <c r="E5969" s="10"/>
      <c r="F5969" s="10"/>
      <c r="G5969" s="10"/>
      <c r="H5969" s="10"/>
      <c r="I5969" s="10"/>
      <c r="J5969" s="10"/>
      <c r="K5969" s="10"/>
    </row>
    <row r="5970" spans="1:11" x14ac:dyDescent="0.2">
      <c r="A5970" s="10"/>
      <c r="B5970" s="10"/>
      <c r="C5970" s="10"/>
      <c r="D5970" s="10"/>
      <c r="E5970" s="10"/>
      <c r="F5970" s="10"/>
      <c r="G5970" s="10"/>
      <c r="H5970" s="10"/>
      <c r="I5970" s="10"/>
      <c r="J5970" s="10"/>
      <c r="K5970" s="10"/>
    </row>
    <row r="5971" spans="1:11" x14ac:dyDescent="0.2">
      <c r="A5971" s="10"/>
      <c r="B5971" s="10"/>
      <c r="C5971" s="10"/>
      <c r="D5971" s="10"/>
      <c r="E5971" s="10"/>
      <c r="F5971" s="10"/>
      <c r="G5971" s="10"/>
      <c r="H5971" s="10"/>
      <c r="I5971" s="10"/>
      <c r="J5971" s="10"/>
      <c r="K5971" s="10"/>
    </row>
    <row r="5972" spans="1:11" x14ac:dyDescent="0.2">
      <c r="A5972" s="10"/>
      <c r="B5972" s="10"/>
      <c r="C5972" s="10"/>
      <c r="D5972" s="10"/>
      <c r="E5972" s="10"/>
      <c r="F5972" s="10"/>
      <c r="G5972" s="10"/>
      <c r="H5972" s="10"/>
      <c r="I5972" s="10"/>
      <c r="J5972" s="10"/>
      <c r="K5972" s="10"/>
    </row>
    <row r="5973" spans="1:11" x14ac:dyDescent="0.2">
      <c r="A5973" s="10"/>
      <c r="B5973" s="10"/>
      <c r="C5973" s="10"/>
      <c r="D5973" s="10"/>
      <c r="E5973" s="10"/>
      <c r="F5973" s="10"/>
      <c r="G5973" s="10"/>
      <c r="H5973" s="10"/>
      <c r="I5973" s="10"/>
      <c r="J5973" s="10"/>
      <c r="K5973" s="10"/>
    </row>
    <row r="5974" spans="1:11" x14ac:dyDescent="0.2">
      <c r="A5974" s="10"/>
      <c r="B5974" s="10"/>
      <c r="C5974" s="10"/>
      <c r="D5974" s="10"/>
      <c r="E5974" s="10"/>
      <c r="F5974" s="10"/>
      <c r="G5974" s="10"/>
      <c r="H5974" s="10"/>
      <c r="I5974" s="10"/>
      <c r="J5974" s="10"/>
      <c r="K5974" s="10"/>
    </row>
    <row r="5975" spans="1:11" x14ac:dyDescent="0.2">
      <c r="A5975" s="10"/>
      <c r="B5975" s="10"/>
      <c r="C5975" s="10"/>
      <c r="D5975" s="10"/>
      <c r="E5975" s="10"/>
      <c r="F5975" s="10"/>
      <c r="G5975" s="10"/>
      <c r="H5975" s="10"/>
      <c r="I5975" s="10"/>
      <c r="J5975" s="10"/>
      <c r="K5975" s="10"/>
    </row>
    <row r="5976" spans="1:11" x14ac:dyDescent="0.2">
      <c r="A5976" s="10"/>
      <c r="B5976" s="10"/>
      <c r="C5976" s="10"/>
      <c r="D5976" s="10"/>
      <c r="E5976" s="10"/>
      <c r="F5976" s="10"/>
      <c r="G5976" s="10"/>
      <c r="H5976" s="10"/>
      <c r="I5976" s="10"/>
      <c r="J5976" s="10"/>
      <c r="K5976" s="10"/>
    </row>
    <row r="5977" spans="1:11" x14ac:dyDescent="0.2">
      <c r="A5977" s="10"/>
      <c r="B5977" s="10"/>
      <c r="C5977" s="10"/>
      <c r="D5977" s="10"/>
      <c r="E5977" s="10"/>
      <c r="F5977" s="10"/>
      <c r="G5977" s="10"/>
      <c r="H5977" s="10"/>
      <c r="I5977" s="10"/>
      <c r="J5977" s="10"/>
      <c r="K5977" s="10"/>
    </row>
    <row r="5978" spans="1:11" x14ac:dyDescent="0.2">
      <c r="A5978" s="10"/>
      <c r="B5978" s="10"/>
      <c r="C5978" s="10"/>
      <c r="D5978" s="10"/>
      <c r="E5978" s="10"/>
      <c r="F5978" s="10"/>
      <c r="G5978" s="10"/>
      <c r="H5978" s="10"/>
      <c r="I5978" s="10"/>
      <c r="J5978" s="10"/>
      <c r="K5978" s="10"/>
    </row>
    <row r="5979" spans="1:11" x14ac:dyDescent="0.2">
      <c r="A5979" s="10"/>
      <c r="B5979" s="10"/>
      <c r="C5979" s="10"/>
      <c r="D5979" s="10"/>
      <c r="E5979" s="10"/>
      <c r="F5979" s="10"/>
      <c r="G5979" s="10"/>
      <c r="H5979" s="10"/>
      <c r="I5979" s="10"/>
      <c r="J5979" s="10"/>
      <c r="K5979" s="10"/>
    </row>
    <row r="5980" spans="1:11" x14ac:dyDescent="0.2">
      <c r="A5980" s="10"/>
      <c r="B5980" s="10"/>
      <c r="C5980" s="10"/>
      <c r="D5980" s="10"/>
      <c r="E5980" s="10"/>
      <c r="F5980" s="10"/>
      <c r="G5980" s="10"/>
      <c r="H5980" s="10"/>
      <c r="I5980" s="10"/>
      <c r="J5980" s="10"/>
      <c r="K5980" s="10"/>
    </row>
    <row r="5981" spans="1:11" x14ac:dyDescent="0.2">
      <c r="A5981" s="10"/>
      <c r="B5981" s="10"/>
      <c r="C5981" s="10"/>
      <c r="D5981" s="10"/>
      <c r="E5981" s="10"/>
      <c r="F5981" s="10"/>
      <c r="G5981" s="10"/>
      <c r="H5981" s="10"/>
      <c r="I5981" s="10"/>
      <c r="J5981" s="10"/>
      <c r="K5981" s="10"/>
    </row>
    <row r="5982" spans="1:11" x14ac:dyDescent="0.2">
      <c r="A5982" s="10"/>
      <c r="B5982" s="10"/>
      <c r="C5982" s="10"/>
      <c r="D5982" s="10"/>
      <c r="E5982" s="10"/>
      <c r="F5982" s="10"/>
      <c r="G5982" s="10"/>
      <c r="H5982" s="10"/>
      <c r="I5982" s="10"/>
      <c r="J5982" s="10"/>
      <c r="K5982" s="10"/>
    </row>
    <row r="5983" spans="1:11" x14ac:dyDescent="0.2">
      <c r="A5983" s="10"/>
      <c r="B5983" s="10"/>
      <c r="C5983" s="10"/>
      <c r="D5983" s="10"/>
      <c r="E5983" s="10"/>
      <c r="F5983" s="10"/>
      <c r="G5983" s="10"/>
      <c r="H5983" s="10"/>
      <c r="I5983" s="10"/>
      <c r="J5983" s="10"/>
      <c r="K5983" s="10"/>
    </row>
    <row r="5984" spans="1:11" x14ac:dyDescent="0.2">
      <c r="A5984" s="10"/>
      <c r="B5984" s="10"/>
      <c r="C5984" s="10"/>
      <c r="D5984" s="10"/>
      <c r="E5984" s="10"/>
      <c r="F5984" s="10"/>
      <c r="G5984" s="10"/>
      <c r="H5984" s="10"/>
      <c r="I5984" s="10"/>
      <c r="J5984" s="10"/>
      <c r="K5984" s="10"/>
    </row>
    <row r="5985" spans="1:11" x14ac:dyDescent="0.2">
      <c r="A5985" s="10"/>
      <c r="B5985" s="10"/>
      <c r="C5985" s="10"/>
      <c r="D5985" s="10"/>
      <c r="E5985" s="10"/>
      <c r="F5985" s="10"/>
      <c r="G5985" s="10"/>
      <c r="H5985" s="10"/>
      <c r="I5985" s="10"/>
      <c r="J5985" s="10"/>
      <c r="K5985" s="10"/>
    </row>
    <row r="5986" spans="1:11" x14ac:dyDescent="0.2">
      <c r="A5986" s="10"/>
      <c r="B5986" s="10"/>
      <c r="C5986" s="10"/>
      <c r="D5986" s="10"/>
      <c r="E5986" s="10"/>
      <c r="F5986" s="10"/>
      <c r="G5986" s="10"/>
      <c r="H5986" s="10"/>
      <c r="I5986" s="10"/>
      <c r="J5986" s="10"/>
      <c r="K5986" s="10"/>
    </row>
    <row r="5987" spans="1:11" x14ac:dyDescent="0.2">
      <c r="A5987" s="10"/>
      <c r="B5987" s="10"/>
      <c r="C5987" s="10"/>
      <c r="D5987" s="10"/>
      <c r="E5987" s="10"/>
      <c r="F5987" s="10"/>
      <c r="G5987" s="10"/>
      <c r="H5987" s="10"/>
      <c r="I5987" s="10"/>
      <c r="J5987" s="10"/>
      <c r="K5987" s="10"/>
    </row>
    <row r="5988" spans="1:11" x14ac:dyDescent="0.2">
      <c r="A5988" s="10"/>
      <c r="B5988" s="10"/>
      <c r="C5988" s="10"/>
      <c r="D5988" s="10"/>
      <c r="E5988" s="10"/>
      <c r="F5988" s="10"/>
      <c r="G5988" s="10"/>
      <c r="H5988" s="10"/>
      <c r="I5988" s="10"/>
      <c r="J5988" s="10"/>
      <c r="K5988" s="10"/>
    </row>
    <row r="5989" spans="1:11" x14ac:dyDescent="0.2">
      <c r="A5989" s="10"/>
      <c r="B5989" s="10"/>
      <c r="C5989" s="10"/>
      <c r="D5989" s="10"/>
      <c r="E5989" s="10"/>
      <c r="F5989" s="10"/>
      <c r="G5989" s="10"/>
      <c r="H5989" s="10"/>
      <c r="I5989" s="10"/>
      <c r="J5989" s="10"/>
      <c r="K5989" s="10"/>
    </row>
    <row r="5990" spans="1:11" x14ac:dyDescent="0.2">
      <c r="A5990" s="10"/>
      <c r="B5990" s="10"/>
      <c r="C5990" s="10"/>
      <c r="D5990" s="10"/>
      <c r="E5990" s="10"/>
      <c r="F5990" s="10"/>
      <c r="G5990" s="10"/>
      <c r="H5990" s="10"/>
      <c r="I5990" s="10"/>
      <c r="J5990" s="10"/>
      <c r="K5990" s="10"/>
    </row>
    <row r="5991" spans="1:11" x14ac:dyDescent="0.2">
      <c r="A5991" s="10"/>
      <c r="B5991" s="10"/>
      <c r="C5991" s="10"/>
      <c r="D5991" s="10"/>
      <c r="E5991" s="10"/>
      <c r="F5991" s="10"/>
      <c r="G5991" s="10"/>
      <c r="H5991" s="10"/>
      <c r="I5991" s="10"/>
      <c r="J5991" s="10"/>
      <c r="K5991" s="10"/>
    </row>
    <row r="5992" spans="1:11" x14ac:dyDescent="0.2">
      <c r="A5992" s="10"/>
      <c r="B5992" s="10"/>
      <c r="C5992" s="10"/>
      <c r="D5992" s="10"/>
      <c r="E5992" s="10"/>
      <c r="F5992" s="10"/>
      <c r="G5992" s="10"/>
      <c r="H5992" s="10"/>
      <c r="I5992" s="10"/>
      <c r="J5992" s="10"/>
      <c r="K5992" s="10"/>
    </row>
    <row r="5993" spans="1:11" x14ac:dyDescent="0.2">
      <c r="A5993" s="10"/>
      <c r="B5993" s="10"/>
      <c r="C5993" s="10"/>
      <c r="D5993" s="10"/>
      <c r="E5993" s="10"/>
      <c r="F5993" s="10"/>
      <c r="G5993" s="10"/>
      <c r="H5993" s="10"/>
      <c r="I5993" s="10"/>
      <c r="J5993" s="10"/>
      <c r="K5993" s="10"/>
    </row>
    <row r="5994" spans="1:11" x14ac:dyDescent="0.2">
      <c r="A5994" s="10"/>
      <c r="B5994" s="10"/>
      <c r="C5994" s="10"/>
      <c r="D5994" s="10"/>
      <c r="E5994" s="10"/>
      <c r="F5994" s="10"/>
      <c r="G5994" s="10"/>
      <c r="H5994" s="10"/>
      <c r="I5994" s="10"/>
      <c r="J5994" s="10"/>
      <c r="K5994" s="10"/>
    </row>
    <row r="5995" spans="1:11" x14ac:dyDescent="0.2">
      <c r="A5995" s="10"/>
      <c r="B5995" s="10"/>
      <c r="C5995" s="10"/>
      <c r="D5995" s="10"/>
      <c r="E5995" s="10"/>
      <c r="F5995" s="10"/>
      <c r="G5995" s="10"/>
      <c r="H5995" s="10"/>
      <c r="I5995" s="10"/>
      <c r="J5995" s="10"/>
      <c r="K5995" s="10"/>
    </row>
    <row r="5996" spans="1:11" x14ac:dyDescent="0.2">
      <c r="A5996" s="10"/>
      <c r="B5996" s="10"/>
      <c r="C5996" s="10"/>
      <c r="D5996" s="10"/>
      <c r="E5996" s="10"/>
      <c r="F5996" s="10"/>
      <c r="G5996" s="10"/>
      <c r="H5996" s="10"/>
      <c r="I5996" s="10"/>
      <c r="J5996" s="10"/>
      <c r="K5996" s="10"/>
    </row>
    <row r="5997" spans="1:11" x14ac:dyDescent="0.2">
      <c r="A5997" s="10"/>
      <c r="B5997" s="10"/>
      <c r="C5997" s="10"/>
      <c r="D5997" s="10"/>
      <c r="E5997" s="10"/>
      <c r="F5997" s="10"/>
      <c r="G5997" s="10"/>
      <c r="H5997" s="10"/>
      <c r="I5997" s="10"/>
      <c r="J5997" s="10"/>
      <c r="K5997" s="10"/>
    </row>
    <row r="5998" spans="1:11" x14ac:dyDescent="0.2">
      <c r="A5998" s="10"/>
      <c r="B5998" s="10"/>
      <c r="C5998" s="10"/>
      <c r="D5998" s="10"/>
      <c r="E5998" s="10"/>
      <c r="F5998" s="10"/>
      <c r="G5998" s="10"/>
      <c r="H5998" s="10"/>
      <c r="I5998" s="10"/>
      <c r="J5998" s="10"/>
      <c r="K5998" s="10"/>
    </row>
    <row r="5999" spans="1:11" x14ac:dyDescent="0.2">
      <c r="A5999" s="10"/>
      <c r="B5999" s="10"/>
      <c r="C5999" s="10"/>
      <c r="D5999" s="10"/>
      <c r="E5999" s="10"/>
      <c r="F5999" s="10"/>
      <c r="G5999" s="10"/>
      <c r="H5999" s="10"/>
      <c r="I5999" s="10"/>
      <c r="J5999" s="10"/>
      <c r="K5999" s="10"/>
    </row>
    <row r="6000" spans="1:11" x14ac:dyDescent="0.2">
      <c r="A6000" s="10"/>
      <c r="B6000" s="10"/>
      <c r="C6000" s="10"/>
      <c r="D6000" s="10"/>
      <c r="E6000" s="10"/>
      <c r="F6000" s="10"/>
      <c r="G6000" s="10"/>
      <c r="H6000" s="10"/>
      <c r="I6000" s="10"/>
      <c r="J6000" s="10"/>
      <c r="K6000" s="10"/>
    </row>
    <row r="6001" spans="1:11" x14ac:dyDescent="0.2">
      <c r="A6001" s="10"/>
      <c r="B6001" s="10"/>
      <c r="C6001" s="10"/>
      <c r="D6001" s="10"/>
      <c r="E6001" s="10"/>
      <c r="F6001" s="10"/>
      <c r="G6001" s="10"/>
      <c r="H6001" s="10"/>
      <c r="I6001" s="10"/>
      <c r="J6001" s="10"/>
      <c r="K6001" s="10"/>
    </row>
    <row r="6002" spans="1:11" x14ac:dyDescent="0.2">
      <c r="A6002" s="10"/>
      <c r="B6002" s="10"/>
      <c r="C6002" s="10"/>
      <c r="D6002" s="10"/>
      <c r="E6002" s="10"/>
      <c r="F6002" s="10"/>
      <c r="G6002" s="10"/>
      <c r="H6002" s="10"/>
      <c r="I6002" s="10"/>
      <c r="J6002" s="10"/>
      <c r="K6002" s="10"/>
    </row>
    <row r="6003" spans="1:11" x14ac:dyDescent="0.2">
      <c r="A6003" s="10"/>
      <c r="B6003" s="10"/>
      <c r="C6003" s="10"/>
      <c r="D6003" s="10"/>
      <c r="E6003" s="10"/>
      <c r="F6003" s="10"/>
      <c r="G6003" s="10"/>
      <c r="H6003" s="10"/>
      <c r="I6003" s="10"/>
      <c r="J6003" s="10"/>
      <c r="K6003" s="10"/>
    </row>
    <row r="6004" spans="1:11" x14ac:dyDescent="0.2">
      <c r="A6004" s="10"/>
      <c r="B6004" s="10"/>
      <c r="C6004" s="10"/>
      <c r="D6004" s="10"/>
      <c r="E6004" s="10"/>
      <c r="F6004" s="10"/>
      <c r="G6004" s="10"/>
      <c r="H6004" s="10"/>
      <c r="I6004" s="10"/>
      <c r="J6004" s="10"/>
      <c r="K6004" s="10"/>
    </row>
    <row r="6005" spans="1:11" x14ac:dyDescent="0.2">
      <c r="A6005" s="10"/>
      <c r="B6005" s="10"/>
      <c r="C6005" s="10"/>
      <c r="D6005" s="10"/>
      <c r="E6005" s="10"/>
      <c r="F6005" s="10"/>
      <c r="G6005" s="10"/>
      <c r="H6005" s="10"/>
      <c r="I6005" s="10"/>
      <c r="J6005" s="10"/>
      <c r="K6005" s="10"/>
    </row>
    <row r="6006" spans="1:11" x14ac:dyDescent="0.2">
      <c r="A6006" s="10"/>
      <c r="B6006" s="10"/>
      <c r="C6006" s="10"/>
      <c r="D6006" s="10"/>
      <c r="E6006" s="10"/>
      <c r="F6006" s="10"/>
      <c r="G6006" s="10"/>
      <c r="H6006" s="10"/>
      <c r="I6006" s="10"/>
      <c r="J6006" s="10"/>
      <c r="K6006" s="10"/>
    </row>
    <row r="6007" spans="1:11" x14ac:dyDescent="0.2">
      <c r="A6007" s="10"/>
      <c r="B6007" s="10"/>
      <c r="C6007" s="10"/>
      <c r="D6007" s="10"/>
      <c r="E6007" s="10"/>
      <c r="F6007" s="10"/>
      <c r="G6007" s="10"/>
      <c r="H6007" s="10"/>
      <c r="I6007" s="10"/>
      <c r="J6007" s="10"/>
      <c r="K6007" s="10"/>
    </row>
    <row r="6008" spans="1:11" x14ac:dyDescent="0.2">
      <c r="A6008" s="10"/>
      <c r="B6008" s="10"/>
      <c r="C6008" s="10"/>
      <c r="D6008" s="10"/>
      <c r="E6008" s="10"/>
      <c r="F6008" s="10"/>
      <c r="G6008" s="10"/>
      <c r="H6008" s="10"/>
      <c r="I6008" s="10"/>
      <c r="J6008" s="10"/>
      <c r="K6008" s="10"/>
    </row>
    <row r="6009" spans="1:11" x14ac:dyDescent="0.2">
      <c r="A6009" s="10"/>
      <c r="B6009" s="10"/>
      <c r="C6009" s="10"/>
      <c r="D6009" s="10"/>
      <c r="E6009" s="10"/>
      <c r="F6009" s="10"/>
      <c r="G6009" s="10"/>
      <c r="H6009" s="10"/>
      <c r="I6009" s="10"/>
      <c r="J6009" s="10"/>
      <c r="K6009" s="10"/>
    </row>
    <row r="6010" spans="1:11" x14ac:dyDescent="0.2">
      <c r="A6010" s="10"/>
      <c r="B6010" s="10"/>
      <c r="C6010" s="10"/>
      <c r="D6010" s="10"/>
      <c r="E6010" s="10"/>
      <c r="F6010" s="10"/>
      <c r="G6010" s="10"/>
      <c r="H6010" s="10"/>
      <c r="I6010" s="10"/>
      <c r="J6010" s="10"/>
      <c r="K6010" s="10"/>
    </row>
    <row r="6011" spans="1:11" x14ac:dyDescent="0.2">
      <c r="A6011" s="10"/>
      <c r="B6011" s="10"/>
      <c r="C6011" s="10"/>
      <c r="D6011" s="10"/>
      <c r="E6011" s="10"/>
      <c r="F6011" s="10"/>
      <c r="G6011" s="10"/>
      <c r="H6011" s="10"/>
      <c r="I6011" s="10"/>
      <c r="J6011" s="10"/>
      <c r="K6011" s="10"/>
    </row>
    <row r="6012" spans="1:11" x14ac:dyDescent="0.2">
      <c r="A6012" s="10"/>
      <c r="B6012" s="10"/>
      <c r="C6012" s="10"/>
      <c r="D6012" s="10"/>
      <c r="E6012" s="10"/>
      <c r="F6012" s="10"/>
      <c r="G6012" s="10"/>
      <c r="H6012" s="10"/>
      <c r="I6012" s="10"/>
      <c r="J6012" s="10"/>
      <c r="K6012" s="10"/>
    </row>
    <row r="6013" spans="1:11" x14ac:dyDescent="0.2">
      <c r="A6013" s="10"/>
      <c r="B6013" s="10"/>
      <c r="C6013" s="10"/>
      <c r="D6013" s="10"/>
      <c r="E6013" s="10"/>
      <c r="F6013" s="10"/>
      <c r="G6013" s="10"/>
      <c r="H6013" s="10"/>
      <c r="I6013" s="10"/>
      <c r="J6013" s="10"/>
      <c r="K6013" s="10"/>
    </row>
    <row r="6014" spans="1:11" x14ac:dyDescent="0.2">
      <c r="A6014" s="10"/>
      <c r="B6014" s="10"/>
      <c r="C6014" s="10"/>
      <c r="D6014" s="10"/>
      <c r="E6014" s="10"/>
      <c r="F6014" s="10"/>
      <c r="G6014" s="10"/>
      <c r="H6014" s="10"/>
      <c r="I6014" s="10"/>
      <c r="J6014" s="10"/>
      <c r="K6014" s="10"/>
    </row>
    <row r="6015" spans="1:11" x14ac:dyDescent="0.2">
      <c r="A6015" s="10"/>
      <c r="B6015" s="10"/>
      <c r="C6015" s="10"/>
      <c r="D6015" s="10"/>
      <c r="E6015" s="10"/>
      <c r="F6015" s="10"/>
      <c r="G6015" s="10"/>
      <c r="H6015" s="10"/>
      <c r="I6015" s="10"/>
      <c r="J6015" s="10"/>
      <c r="K6015" s="10"/>
    </row>
    <row r="6016" spans="1:11" x14ac:dyDescent="0.2">
      <c r="A6016" s="10"/>
      <c r="B6016" s="10"/>
      <c r="C6016" s="10"/>
      <c r="D6016" s="10"/>
      <c r="E6016" s="10"/>
      <c r="F6016" s="10"/>
      <c r="G6016" s="10"/>
      <c r="H6016" s="10"/>
      <c r="I6016" s="10"/>
      <c r="J6016" s="10"/>
      <c r="K6016" s="10"/>
    </row>
    <row r="6017" spans="1:11" x14ac:dyDescent="0.2">
      <c r="A6017" s="10"/>
      <c r="B6017" s="10"/>
      <c r="C6017" s="10"/>
      <c r="D6017" s="10"/>
      <c r="E6017" s="10"/>
      <c r="F6017" s="10"/>
      <c r="G6017" s="10"/>
      <c r="H6017" s="10"/>
      <c r="I6017" s="10"/>
      <c r="J6017" s="10"/>
      <c r="K6017" s="10"/>
    </row>
    <row r="6018" spans="1:11" x14ac:dyDescent="0.2">
      <c r="A6018" s="10"/>
      <c r="B6018" s="10"/>
      <c r="C6018" s="10"/>
      <c r="D6018" s="10"/>
      <c r="E6018" s="10"/>
      <c r="F6018" s="10"/>
      <c r="G6018" s="10"/>
      <c r="H6018" s="10"/>
      <c r="I6018" s="10"/>
      <c r="J6018" s="10"/>
      <c r="K6018" s="10"/>
    </row>
    <row r="6019" spans="1:11" x14ac:dyDescent="0.2">
      <c r="A6019" s="10"/>
      <c r="B6019" s="10"/>
      <c r="C6019" s="10"/>
      <c r="D6019" s="10"/>
      <c r="E6019" s="10"/>
      <c r="F6019" s="10"/>
      <c r="G6019" s="10"/>
      <c r="H6019" s="10"/>
      <c r="I6019" s="10"/>
      <c r="J6019" s="10"/>
      <c r="K6019" s="10"/>
    </row>
    <row r="6020" spans="1:11" x14ac:dyDescent="0.2">
      <c r="A6020" s="10"/>
      <c r="B6020" s="10"/>
      <c r="C6020" s="10"/>
      <c r="D6020" s="10"/>
      <c r="E6020" s="10"/>
      <c r="F6020" s="10"/>
      <c r="G6020" s="10"/>
      <c r="H6020" s="10"/>
      <c r="I6020" s="10"/>
      <c r="J6020" s="10"/>
      <c r="K6020" s="10"/>
    </row>
    <row r="6021" spans="1:11" x14ac:dyDescent="0.2">
      <c r="A6021" s="10"/>
      <c r="B6021" s="10"/>
      <c r="C6021" s="10"/>
      <c r="D6021" s="10"/>
      <c r="E6021" s="10"/>
      <c r="F6021" s="10"/>
      <c r="G6021" s="10"/>
      <c r="H6021" s="10"/>
      <c r="I6021" s="10"/>
      <c r="J6021" s="10"/>
      <c r="K6021" s="10"/>
    </row>
    <row r="6022" spans="1:11" x14ac:dyDescent="0.2">
      <c r="A6022" s="10"/>
      <c r="B6022" s="10"/>
      <c r="C6022" s="10"/>
      <c r="D6022" s="10"/>
      <c r="E6022" s="10"/>
      <c r="F6022" s="10"/>
      <c r="G6022" s="10"/>
      <c r="H6022" s="10"/>
      <c r="I6022" s="10"/>
      <c r="J6022" s="10"/>
      <c r="K6022" s="10"/>
    </row>
    <row r="6023" spans="1:11" x14ac:dyDescent="0.2">
      <c r="A6023" s="10"/>
      <c r="B6023" s="10"/>
      <c r="C6023" s="10"/>
      <c r="D6023" s="10"/>
      <c r="E6023" s="10"/>
      <c r="F6023" s="10"/>
      <c r="G6023" s="10"/>
      <c r="H6023" s="10"/>
      <c r="I6023" s="10"/>
      <c r="J6023" s="10"/>
      <c r="K6023" s="10"/>
    </row>
    <row r="6024" spans="1:11" x14ac:dyDescent="0.2">
      <c r="A6024" s="10"/>
      <c r="B6024" s="10"/>
      <c r="C6024" s="10"/>
      <c r="D6024" s="10"/>
      <c r="E6024" s="10"/>
      <c r="F6024" s="10"/>
      <c r="G6024" s="10"/>
      <c r="H6024" s="10"/>
      <c r="I6024" s="10"/>
      <c r="J6024" s="10"/>
      <c r="K6024" s="10"/>
    </row>
    <row r="6025" spans="1:11" x14ac:dyDescent="0.2">
      <c r="A6025" s="10"/>
      <c r="B6025" s="10"/>
      <c r="C6025" s="10"/>
      <c r="D6025" s="10"/>
      <c r="E6025" s="10"/>
      <c r="F6025" s="10"/>
      <c r="G6025" s="10"/>
      <c r="H6025" s="10"/>
      <c r="I6025" s="10"/>
      <c r="J6025" s="10"/>
      <c r="K6025" s="10"/>
    </row>
    <row r="6026" spans="1:11" x14ac:dyDescent="0.2">
      <c r="A6026" s="10"/>
      <c r="B6026" s="10"/>
      <c r="C6026" s="10"/>
      <c r="D6026" s="10"/>
      <c r="E6026" s="10"/>
      <c r="F6026" s="10"/>
      <c r="G6026" s="10"/>
      <c r="H6026" s="10"/>
      <c r="I6026" s="10"/>
      <c r="J6026" s="10"/>
      <c r="K6026" s="10"/>
    </row>
    <row r="6027" spans="1:11" x14ac:dyDescent="0.2">
      <c r="A6027" s="10"/>
      <c r="B6027" s="10"/>
      <c r="C6027" s="10"/>
      <c r="D6027" s="10"/>
      <c r="E6027" s="10"/>
      <c r="F6027" s="10"/>
      <c r="G6027" s="10"/>
      <c r="H6027" s="10"/>
      <c r="I6027" s="10"/>
      <c r="J6027" s="10"/>
      <c r="K6027" s="10"/>
    </row>
    <row r="6028" spans="1:11" x14ac:dyDescent="0.2">
      <c r="A6028" s="10"/>
      <c r="B6028" s="10"/>
      <c r="C6028" s="10"/>
      <c r="D6028" s="10"/>
      <c r="E6028" s="10"/>
      <c r="F6028" s="10"/>
      <c r="G6028" s="10"/>
      <c r="H6028" s="10"/>
      <c r="I6028" s="10"/>
      <c r="J6028" s="10"/>
      <c r="K6028" s="10"/>
    </row>
    <row r="6029" spans="1:11" x14ac:dyDescent="0.2">
      <c r="A6029" s="10"/>
      <c r="B6029" s="10"/>
      <c r="C6029" s="10"/>
      <c r="D6029" s="10"/>
      <c r="E6029" s="10"/>
      <c r="F6029" s="10"/>
      <c r="G6029" s="10"/>
      <c r="H6029" s="10"/>
      <c r="I6029" s="10"/>
      <c r="J6029" s="10"/>
      <c r="K6029" s="10"/>
    </row>
    <row r="6030" spans="1:11" x14ac:dyDescent="0.2">
      <c r="A6030" s="10"/>
      <c r="B6030" s="10"/>
      <c r="C6030" s="10"/>
      <c r="D6030" s="10"/>
      <c r="E6030" s="10"/>
      <c r="F6030" s="10"/>
      <c r="G6030" s="10"/>
      <c r="H6030" s="10"/>
      <c r="I6030" s="10"/>
      <c r="J6030" s="10"/>
      <c r="K6030" s="10"/>
    </row>
    <row r="6031" spans="1:11" x14ac:dyDescent="0.2">
      <c r="A6031" s="10"/>
      <c r="B6031" s="10"/>
      <c r="C6031" s="10"/>
      <c r="D6031" s="10"/>
      <c r="E6031" s="10"/>
      <c r="F6031" s="10"/>
      <c r="G6031" s="10"/>
      <c r="H6031" s="10"/>
      <c r="I6031" s="10"/>
      <c r="J6031" s="10"/>
      <c r="K6031" s="10"/>
    </row>
    <row r="6032" spans="1:11" x14ac:dyDescent="0.2">
      <c r="A6032" s="10"/>
      <c r="B6032" s="10"/>
      <c r="C6032" s="10"/>
      <c r="D6032" s="10"/>
      <c r="E6032" s="10"/>
      <c r="F6032" s="10"/>
      <c r="G6032" s="10"/>
      <c r="H6032" s="10"/>
      <c r="I6032" s="10"/>
      <c r="J6032" s="10"/>
      <c r="K6032" s="10"/>
    </row>
    <row r="6033" spans="1:11" x14ac:dyDescent="0.2">
      <c r="A6033" s="10"/>
      <c r="B6033" s="10"/>
      <c r="C6033" s="10"/>
      <c r="D6033" s="10"/>
      <c r="E6033" s="10"/>
      <c r="F6033" s="10"/>
      <c r="G6033" s="10"/>
      <c r="H6033" s="10"/>
      <c r="I6033" s="10"/>
      <c r="J6033" s="10"/>
      <c r="K6033" s="10"/>
    </row>
    <row r="6034" spans="1:11" x14ac:dyDescent="0.2">
      <c r="A6034" s="10"/>
      <c r="B6034" s="10"/>
      <c r="C6034" s="10"/>
      <c r="D6034" s="10"/>
      <c r="E6034" s="10"/>
      <c r="F6034" s="10"/>
      <c r="G6034" s="10"/>
      <c r="H6034" s="10"/>
      <c r="I6034" s="10"/>
      <c r="J6034" s="10"/>
      <c r="K6034" s="10"/>
    </row>
    <row r="6035" spans="1:11" x14ac:dyDescent="0.2">
      <c r="A6035" s="10"/>
      <c r="B6035" s="10"/>
      <c r="C6035" s="10"/>
      <c r="D6035" s="10"/>
      <c r="E6035" s="10"/>
      <c r="F6035" s="10"/>
      <c r="G6035" s="10"/>
      <c r="H6035" s="10"/>
      <c r="I6035" s="10"/>
      <c r="J6035" s="10"/>
      <c r="K6035" s="10"/>
    </row>
    <row r="6036" spans="1:11" x14ac:dyDescent="0.2">
      <c r="A6036" s="10"/>
      <c r="B6036" s="10"/>
      <c r="C6036" s="10"/>
      <c r="D6036" s="10"/>
      <c r="E6036" s="10"/>
      <c r="F6036" s="10"/>
      <c r="G6036" s="10"/>
      <c r="H6036" s="10"/>
      <c r="I6036" s="10"/>
      <c r="J6036" s="10"/>
      <c r="K6036" s="10"/>
    </row>
    <row r="6037" spans="1:11" x14ac:dyDescent="0.2">
      <c r="A6037" s="10"/>
      <c r="B6037" s="10"/>
      <c r="C6037" s="10"/>
      <c r="D6037" s="10"/>
      <c r="E6037" s="10"/>
      <c r="F6037" s="10"/>
      <c r="G6037" s="10"/>
      <c r="H6037" s="10"/>
      <c r="I6037" s="10"/>
      <c r="J6037" s="10"/>
      <c r="K6037" s="10"/>
    </row>
    <row r="6038" spans="1:11" x14ac:dyDescent="0.2">
      <c r="A6038" s="10"/>
      <c r="B6038" s="10"/>
      <c r="C6038" s="10"/>
      <c r="D6038" s="10"/>
      <c r="E6038" s="10"/>
      <c r="F6038" s="10"/>
      <c r="G6038" s="10"/>
      <c r="H6038" s="10"/>
      <c r="I6038" s="10"/>
      <c r="J6038" s="10"/>
      <c r="K6038" s="10"/>
    </row>
    <row r="6039" spans="1:11" x14ac:dyDescent="0.2">
      <c r="A6039" s="10"/>
      <c r="B6039" s="10"/>
      <c r="C6039" s="10"/>
      <c r="D6039" s="10"/>
      <c r="E6039" s="10"/>
      <c r="F6039" s="10"/>
      <c r="G6039" s="10"/>
      <c r="H6039" s="10"/>
      <c r="I6039" s="10"/>
      <c r="J6039" s="10"/>
      <c r="K6039" s="10"/>
    </row>
    <row r="6040" spans="1:11" x14ac:dyDescent="0.2">
      <c r="A6040" s="10"/>
      <c r="B6040" s="10"/>
      <c r="C6040" s="10"/>
      <c r="D6040" s="10"/>
      <c r="E6040" s="10"/>
      <c r="F6040" s="10"/>
      <c r="G6040" s="10"/>
      <c r="H6040" s="10"/>
      <c r="I6040" s="10"/>
      <c r="J6040" s="10"/>
      <c r="K6040" s="10"/>
    </row>
    <row r="6041" spans="1:11" x14ac:dyDescent="0.2">
      <c r="A6041" s="10"/>
      <c r="B6041" s="10"/>
      <c r="C6041" s="10"/>
      <c r="D6041" s="10"/>
      <c r="E6041" s="10"/>
      <c r="F6041" s="10"/>
      <c r="G6041" s="10"/>
      <c r="H6041" s="10"/>
      <c r="I6041" s="10"/>
      <c r="J6041" s="10"/>
      <c r="K6041" s="10"/>
    </row>
    <row r="6042" spans="1:11" x14ac:dyDescent="0.2">
      <c r="A6042" s="10"/>
      <c r="B6042" s="10"/>
      <c r="C6042" s="10"/>
      <c r="D6042" s="10"/>
      <c r="E6042" s="10"/>
      <c r="F6042" s="10"/>
      <c r="G6042" s="10"/>
      <c r="H6042" s="10"/>
      <c r="I6042" s="10"/>
      <c r="J6042" s="10"/>
      <c r="K6042" s="10"/>
    </row>
    <row r="6043" spans="1:11" x14ac:dyDescent="0.2">
      <c r="A6043" s="10"/>
      <c r="B6043" s="10"/>
      <c r="C6043" s="10"/>
      <c r="D6043" s="10"/>
      <c r="E6043" s="10"/>
      <c r="F6043" s="10"/>
      <c r="G6043" s="10"/>
      <c r="H6043" s="10"/>
      <c r="I6043" s="10"/>
      <c r="J6043" s="10"/>
      <c r="K6043" s="10"/>
    </row>
    <row r="6044" spans="1:11" x14ac:dyDescent="0.2">
      <c r="A6044" s="10"/>
      <c r="B6044" s="10"/>
      <c r="C6044" s="10"/>
      <c r="D6044" s="10"/>
      <c r="E6044" s="10"/>
      <c r="F6044" s="10"/>
      <c r="G6044" s="10"/>
      <c r="H6044" s="10"/>
      <c r="I6044" s="10"/>
      <c r="J6044" s="10"/>
      <c r="K6044" s="10"/>
    </row>
    <row r="6045" spans="1:11" x14ac:dyDescent="0.2">
      <c r="A6045" s="10"/>
      <c r="B6045" s="10"/>
      <c r="C6045" s="10"/>
      <c r="D6045" s="10"/>
      <c r="E6045" s="10"/>
      <c r="F6045" s="10"/>
      <c r="G6045" s="10"/>
      <c r="H6045" s="10"/>
      <c r="I6045" s="10"/>
      <c r="J6045" s="10"/>
      <c r="K6045" s="10"/>
    </row>
    <row r="6046" spans="1:11" x14ac:dyDescent="0.2">
      <c r="A6046" s="10"/>
      <c r="B6046" s="10"/>
      <c r="C6046" s="10"/>
      <c r="D6046" s="10"/>
      <c r="E6046" s="10"/>
      <c r="F6046" s="10"/>
      <c r="G6046" s="10"/>
      <c r="H6046" s="10"/>
      <c r="I6046" s="10"/>
      <c r="J6046" s="10"/>
      <c r="K6046" s="10"/>
    </row>
    <row r="6047" spans="1:11" x14ac:dyDescent="0.2">
      <c r="A6047" s="10"/>
      <c r="B6047" s="10"/>
      <c r="C6047" s="10"/>
      <c r="D6047" s="10"/>
      <c r="E6047" s="10"/>
      <c r="F6047" s="10"/>
      <c r="G6047" s="10"/>
      <c r="H6047" s="10"/>
      <c r="I6047" s="10"/>
      <c r="J6047" s="10"/>
      <c r="K6047" s="10"/>
    </row>
    <row r="6048" spans="1:11" x14ac:dyDescent="0.2">
      <c r="A6048" s="10"/>
      <c r="B6048" s="10"/>
      <c r="C6048" s="10"/>
      <c r="D6048" s="10"/>
      <c r="E6048" s="10"/>
      <c r="F6048" s="10"/>
      <c r="G6048" s="10"/>
      <c r="H6048" s="10"/>
      <c r="I6048" s="10"/>
      <c r="J6048" s="10"/>
      <c r="K6048" s="10"/>
    </row>
    <row r="6049" spans="1:11" x14ac:dyDescent="0.2">
      <c r="A6049" s="10"/>
      <c r="B6049" s="10"/>
      <c r="C6049" s="10"/>
      <c r="D6049" s="10"/>
      <c r="E6049" s="10"/>
      <c r="F6049" s="10"/>
      <c r="G6049" s="10"/>
      <c r="H6049" s="10"/>
      <c r="I6049" s="10"/>
      <c r="J6049" s="10"/>
      <c r="K6049" s="10"/>
    </row>
    <row r="6050" spans="1:11" x14ac:dyDescent="0.2">
      <c r="A6050" s="10"/>
      <c r="B6050" s="10"/>
      <c r="C6050" s="10"/>
      <c r="D6050" s="10"/>
      <c r="E6050" s="10"/>
      <c r="F6050" s="10"/>
      <c r="G6050" s="10"/>
      <c r="H6050" s="10"/>
      <c r="I6050" s="10"/>
      <c r="J6050" s="10"/>
      <c r="K6050" s="10"/>
    </row>
    <row r="6051" spans="1:11" x14ac:dyDescent="0.2">
      <c r="A6051" s="10"/>
      <c r="B6051" s="10"/>
      <c r="C6051" s="10"/>
      <c r="D6051" s="10"/>
      <c r="E6051" s="10"/>
      <c r="F6051" s="10"/>
      <c r="G6051" s="10"/>
      <c r="H6051" s="10"/>
      <c r="I6051" s="10"/>
      <c r="J6051" s="10"/>
      <c r="K6051" s="10"/>
    </row>
    <row r="6052" spans="1:11" x14ac:dyDescent="0.2">
      <c r="A6052" s="10"/>
      <c r="B6052" s="10"/>
      <c r="C6052" s="10"/>
      <c r="D6052" s="10"/>
      <c r="E6052" s="10"/>
      <c r="F6052" s="10"/>
      <c r="G6052" s="10"/>
      <c r="H6052" s="10"/>
      <c r="I6052" s="10"/>
      <c r="J6052" s="10"/>
      <c r="K6052" s="10"/>
    </row>
    <row r="6053" spans="1:11" x14ac:dyDescent="0.2">
      <c r="A6053" s="10"/>
      <c r="B6053" s="10"/>
      <c r="C6053" s="10"/>
      <c r="D6053" s="10"/>
      <c r="E6053" s="10"/>
      <c r="F6053" s="10"/>
      <c r="G6053" s="10"/>
      <c r="H6053" s="10"/>
      <c r="I6053" s="10"/>
      <c r="J6053" s="10"/>
      <c r="K6053" s="10"/>
    </row>
    <row r="6054" spans="1:11" x14ac:dyDescent="0.2">
      <c r="A6054" s="10"/>
      <c r="B6054" s="10"/>
      <c r="C6054" s="10"/>
      <c r="D6054" s="10"/>
      <c r="E6054" s="10"/>
      <c r="F6054" s="10"/>
      <c r="G6054" s="10"/>
      <c r="H6054" s="10"/>
      <c r="I6054" s="10"/>
      <c r="J6054" s="10"/>
      <c r="K6054" s="10"/>
    </row>
    <row r="6055" spans="1:11" x14ac:dyDescent="0.2">
      <c r="A6055" s="10"/>
      <c r="B6055" s="10"/>
      <c r="C6055" s="10"/>
      <c r="D6055" s="10"/>
      <c r="E6055" s="10"/>
      <c r="F6055" s="10"/>
      <c r="G6055" s="10"/>
      <c r="H6055" s="10"/>
      <c r="I6055" s="10"/>
      <c r="J6055" s="10"/>
      <c r="K6055" s="10"/>
    </row>
    <row r="6056" spans="1:11" x14ac:dyDescent="0.2">
      <c r="A6056" s="10"/>
      <c r="B6056" s="10"/>
      <c r="C6056" s="10"/>
      <c r="D6056" s="10"/>
      <c r="E6056" s="10"/>
      <c r="F6056" s="10"/>
      <c r="G6056" s="10"/>
      <c r="H6056" s="10"/>
      <c r="I6056" s="10"/>
      <c r="J6056" s="10"/>
      <c r="K6056" s="10"/>
    </row>
    <row r="6057" spans="1:11" x14ac:dyDescent="0.2">
      <c r="A6057" s="10"/>
      <c r="B6057" s="10"/>
      <c r="C6057" s="10"/>
      <c r="D6057" s="10"/>
      <c r="E6057" s="10"/>
      <c r="F6057" s="10"/>
      <c r="G6057" s="10"/>
      <c r="H6057" s="10"/>
      <c r="I6057" s="10"/>
      <c r="J6057" s="10"/>
      <c r="K6057" s="10"/>
    </row>
    <row r="6058" spans="1:11" x14ac:dyDescent="0.2">
      <c r="A6058" s="10"/>
      <c r="B6058" s="10"/>
      <c r="C6058" s="10"/>
      <c r="D6058" s="10"/>
      <c r="E6058" s="10"/>
      <c r="F6058" s="10"/>
      <c r="G6058" s="10"/>
      <c r="H6058" s="10"/>
      <c r="I6058" s="10"/>
      <c r="J6058" s="10"/>
      <c r="K6058" s="10"/>
    </row>
    <row r="6059" spans="1:11" x14ac:dyDescent="0.2">
      <c r="A6059" s="10"/>
      <c r="B6059" s="10"/>
      <c r="C6059" s="10"/>
      <c r="D6059" s="10"/>
      <c r="E6059" s="10"/>
      <c r="F6059" s="10"/>
      <c r="G6059" s="10"/>
      <c r="H6059" s="10"/>
      <c r="I6059" s="10"/>
      <c r="J6059" s="10"/>
      <c r="K6059" s="10"/>
    </row>
    <row r="6060" spans="1:11" x14ac:dyDescent="0.2">
      <c r="A6060" s="10"/>
      <c r="B6060" s="10"/>
      <c r="C6060" s="10"/>
      <c r="D6060" s="10"/>
      <c r="E6060" s="10"/>
      <c r="F6060" s="10"/>
      <c r="G6060" s="10"/>
      <c r="H6060" s="10"/>
      <c r="I6060" s="10"/>
      <c r="J6060" s="10"/>
      <c r="K6060" s="10"/>
    </row>
    <row r="6061" spans="1:11" x14ac:dyDescent="0.2">
      <c r="A6061" s="10"/>
      <c r="B6061" s="10"/>
      <c r="C6061" s="10"/>
      <c r="D6061" s="10"/>
      <c r="E6061" s="10"/>
      <c r="F6061" s="10"/>
      <c r="G6061" s="10"/>
      <c r="H6061" s="10"/>
      <c r="I6061" s="10"/>
      <c r="J6061" s="10"/>
      <c r="K6061" s="10"/>
    </row>
    <row r="6062" spans="1:11" x14ac:dyDescent="0.2">
      <c r="A6062" s="10"/>
      <c r="B6062" s="10"/>
      <c r="C6062" s="10"/>
      <c r="D6062" s="10"/>
      <c r="E6062" s="10"/>
      <c r="F6062" s="10"/>
      <c r="G6062" s="10"/>
      <c r="H6062" s="10"/>
      <c r="I6062" s="10"/>
      <c r="J6062" s="10"/>
      <c r="K6062" s="10"/>
    </row>
    <row r="6063" spans="1:11" x14ac:dyDescent="0.2">
      <c r="A6063" s="10"/>
      <c r="B6063" s="10"/>
      <c r="C6063" s="10"/>
      <c r="D6063" s="10"/>
      <c r="E6063" s="10"/>
      <c r="F6063" s="10"/>
      <c r="G6063" s="10"/>
      <c r="H6063" s="10"/>
      <c r="I6063" s="10"/>
      <c r="J6063" s="10"/>
      <c r="K6063" s="10"/>
    </row>
    <row r="6064" spans="1:11" x14ac:dyDescent="0.2">
      <c r="A6064" s="10"/>
      <c r="B6064" s="10"/>
      <c r="C6064" s="10"/>
      <c r="D6064" s="10"/>
      <c r="E6064" s="10"/>
      <c r="F6064" s="10"/>
      <c r="G6064" s="10"/>
      <c r="H6064" s="10"/>
      <c r="I6064" s="10"/>
      <c r="J6064" s="10"/>
      <c r="K6064" s="10"/>
    </row>
    <row r="6065" spans="1:11" x14ac:dyDescent="0.2">
      <c r="A6065" s="10"/>
      <c r="B6065" s="10"/>
      <c r="C6065" s="10"/>
      <c r="D6065" s="10"/>
      <c r="E6065" s="10"/>
      <c r="F6065" s="10"/>
      <c r="G6065" s="10"/>
      <c r="H6065" s="10"/>
      <c r="I6065" s="10"/>
      <c r="J6065" s="10"/>
      <c r="K6065" s="10"/>
    </row>
    <row r="6066" spans="1:11" x14ac:dyDescent="0.2">
      <c r="A6066" s="10"/>
      <c r="B6066" s="10"/>
      <c r="C6066" s="10"/>
      <c r="D6066" s="10"/>
      <c r="E6066" s="10"/>
      <c r="F6066" s="10"/>
      <c r="G6066" s="10"/>
      <c r="H6066" s="10"/>
      <c r="I6066" s="10"/>
      <c r="J6066" s="10"/>
      <c r="K6066" s="10"/>
    </row>
    <row r="6067" spans="1:11" x14ac:dyDescent="0.2">
      <c r="A6067" s="10"/>
      <c r="B6067" s="10"/>
      <c r="C6067" s="10"/>
      <c r="D6067" s="10"/>
      <c r="E6067" s="10"/>
      <c r="F6067" s="10"/>
      <c r="G6067" s="10"/>
      <c r="H6067" s="10"/>
      <c r="I6067" s="10"/>
      <c r="J6067" s="10"/>
      <c r="K6067" s="10"/>
    </row>
    <row r="6068" spans="1:11" x14ac:dyDescent="0.2">
      <c r="A6068" s="10"/>
      <c r="B6068" s="10"/>
      <c r="C6068" s="10"/>
      <c r="D6068" s="10"/>
      <c r="E6068" s="10"/>
      <c r="F6068" s="10"/>
      <c r="G6068" s="10"/>
      <c r="H6068" s="10"/>
      <c r="I6068" s="10"/>
      <c r="J6068" s="10"/>
      <c r="K6068" s="10"/>
    </row>
    <row r="6069" spans="1:11" x14ac:dyDescent="0.2">
      <c r="A6069" s="10"/>
      <c r="B6069" s="10"/>
      <c r="C6069" s="10"/>
      <c r="D6069" s="10"/>
      <c r="E6069" s="10"/>
      <c r="F6069" s="10"/>
      <c r="G6069" s="10"/>
      <c r="H6069" s="10"/>
      <c r="I6069" s="10"/>
      <c r="J6069" s="10"/>
      <c r="K6069" s="10"/>
    </row>
    <row r="6070" spans="1:11" x14ac:dyDescent="0.2">
      <c r="A6070" s="10"/>
      <c r="B6070" s="10"/>
      <c r="C6070" s="10"/>
      <c r="D6070" s="10"/>
      <c r="E6070" s="10"/>
      <c r="F6070" s="10"/>
      <c r="G6070" s="10"/>
      <c r="H6070" s="10"/>
      <c r="I6070" s="10"/>
      <c r="J6070" s="10"/>
      <c r="K6070" s="10"/>
    </row>
    <row r="6071" spans="1:11" x14ac:dyDescent="0.2">
      <c r="A6071" s="10"/>
      <c r="B6071" s="10"/>
      <c r="C6071" s="10"/>
      <c r="D6071" s="10"/>
      <c r="E6071" s="10"/>
      <c r="F6071" s="10"/>
      <c r="G6071" s="10"/>
      <c r="H6071" s="10"/>
      <c r="I6071" s="10"/>
      <c r="J6071" s="10"/>
      <c r="K6071" s="10"/>
    </row>
    <row r="6072" spans="1:11" x14ac:dyDescent="0.2">
      <c r="A6072" s="10"/>
      <c r="B6072" s="10"/>
      <c r="C6072" s="10"/>
      <c r="D6072" s="10"/>
      <c r="E6072" s="10"/>
      <c r="F6072" s="10"/>
      <c r="G6072" s="10"/>
      <c r="H6072" s="10"/>
      <c r="I6072" s="10"/>
      <c r="J6072" s="10"/>
      <c r="K6072" s="10"/>
    </row>
    <row r="6073" spans="1:11" x14ac:dyDescent="0.2">
      <c r="A6073" s="10"/>
      <c r="B6073" s="10"/>
      <c r="C6073" s="10"/>
      <c r="D6073" s="10"/>
      <c r="E6073" s="10"/>
      <c r="F6073" s="10"/>
      <c r="G6073" s="10"/>
      <c r="H6073" s="10"/>
      <c r="I6073" s="10"/>
      <c r="J6073" s="10"/>
      <c r="K6073" s="10"/>
    </row>
    <row r="6074" spans="1:11" x14ac:dyDescent="0.2">
      <c r="A6074" s="10"/>
      <c r="B6074" s="10"/>
      <c r="C6074" s="10"/>
      <c r="D6074" s="10"/>
      <c r="E6074" s="10"/>
      <c r="F6074" s="10"/>
      <c r="G6074" s="10"/>
      <c r="H6074" s="10"/>
      <c r="I6074" s="10"/>
      <c r="J6074" s="10"/>
      <c r="K6074" s="10"/>
    </row>
    <row r="6075" spans="1:11" x14ac:dyDescent="0.2">
      <c r="A6075" s="10"/>
      <c r="B6075" s="10"/>
      <c r="C6075" s="10"/>
      <c r="D6075" s="10"/>
      <c r="E6075" s="10"/>
      <c r="F6075" s="10"/>
      <c r="G6075" s="10"/>
      <c r="H6075" s="10"/>
      <c r="I6075" s="10"/>
      <c r="J6075" s="10"/>
      <c r="K6075" s="10"/>
    </row>
    <row r="6076" spans="1:11" x14ac:dyDescent="0.2">
      <c r="A6076" s="10"/>
      <c r="B6076" s="10"/>
      <c r="C6076" s="10"/>
      <c r="D6076" s="10"/>
      <c r="E6076" s="10"/>
      <c r="F6076" s="10"/>
      <c r="G6076" s="10"/>
      <c r="H6076" s="10"/>
      <c r="I6076" s="10"/>
      <c r="J6076" s="10"/>
      <c r="K6076" s="10"/>
    </row>
    <row r="6077" spans="1:11" x14ac:dyDescent="0.2">
      <c r="A6077" s="10"/>
      <c r="B6077" s="10"/>
      <c r="C6077" s="10"/>
      <c r="D6077" s="10"/>
      <c r="E6077" s="10"/>
      <c r="F6077" s="10"/>
      <c r="G6077" s="10"/>
      <c r="H6077" s="10"/>
      <c r="I6077" s="10"/>
      <c r="J6077" s="10"/>
      <c r="K6077" s="10"/>
    </row>
    <row r="6078" spans="1:11" x14ac:dyDescent="0.2">
      <c r="A6078" s="10"/>
      <c r="B6078" s="10"/>
      <c r="C6078" s="10"/>
      <c r="D6078" s="10"/>
      <c r="E6078" s="10"/>
      <c r="F6078" s="10"/>
      <c r="G6078" s="10"/>
      <c r="H6078" s="10"/>
      <c r="I6078" s="10"/>
      <c r="J6078" s="10"/>
      <c r="K6078" s="10"/>
    </row>
    <row r="6079" spans="1:11" x14ac:dyDescent="0.2">
      <c r="A6079" s="10"/>
      <c r="B6079" s="10"/>
      <c r="C6079" s="10"/>
      <c r="D6079" s="10"/>
      <c r="E6079" s="10"/>
      <c r="F6079" s="10"/>
      <c r="G6079" s="10"/>
      <c r="H6079" s="10"/>
      <c r="I6079" s="10"/>
      <c r="J6079" s="10"/>
      <c r="K6079" s="10"/>
    </row>
    <row r="6080" spans="1:11" x14ac:dyDescent="0.2">
      <c r="A6080" s="10"/>
      <c r="B6080" s="10"/>
      <c r="C6080" s="10"/>
      <c r="D6080" s="10"/>
      <c r="E6080" s="10"/>
      <c r="F6080" s="10"/>
      <c r="G6080" s="10"/>
      <c r="H6080" s="10"/>
      <c r="I6080" s="10"/>
      <c r="J6080" s="10"/>
      <c r="K6080" s="10"/>
    </row>
    <row r="6081" spans="1:11" x14ac:dyDescent="0.2">
      <c r="A6081" s="10"/>
      <c r="B6081" s="10"/>
      <c r="C6081" s="10"/>
      <c r="D6081" s="10"/>
      <c r="E6081" s="10"/>
      <c r="F6081" s="10"/>
      <c r="G6081" s="10"/>
      <c r="H6081" s="10"/>
      <c r="I6081" s="10"/>
      <c r="J6081" s="10"/>
      <c r="K6081" s="10"/>
    </row>
    <row r="6082" spans="1:11" x14ac:dyDescent="0.2">
      <c r="A6082" s="10"/>
      <c r="B6082" s="10"/>
      <c r="C6082" s="10"/>
      <c r="D6082" s="10"/>
      <c r="E6082" s="10"/>
      <c r="F6082" s="10"/>
      <c r="G6082" s="10"/>
      <c r="H6082" s="10"/>
      <c r="I6082" s="10"/>
      <c r="J6082" s="10"/>
      <c r="K6082" s="10"/>
    </row>
    <row r="6083" spans="1:11" x14ac:dyDescent="0.2">
      <c r="A6083" s="10"/>
      <c r="B6083" s="10"/>
      <c r="C6083" s="10"/>
      <c r="D6083" s="10"/>
      <c r="E6083" s="10"/>
      <c r="F6083" s="10"/>
      <c r="G6083" s="10"/>
      <c r="H6083" s="10"/>
      <c r="I6083" s="10"/>
      <c r="J6083" s="10"/>
      <c r="K6083" s="10"/>
    </row>
    <row r="6084" spans="1:11" x14ac:dyDescent="0.2">
      <c r="A6084" s="10"/>
      <c r="B6084" s="10"/>
      <c r="C6084" s="10"/>
      <c r="D6084" s="10"/>
      <c r="E6084" s="10"/>
      <c r="F6084" s="10"/>
      <c r="G6084" s="10"/>
      <c r="H6084" s="10"/>
      <c r="I6084" s="10"/>
      <c r="J6084" s="10"/>
      <c r="K6084" s="10"/>
    </row>
    <row r="6085" spans="1:11" x14ac:dyDescent="0.2">
      <c r="A6085" s="10"/>
      <c r="B6085" s="10"/>
      <c r="C6085" s="10"/>
      <c r="D6085" s="10"/>
      <c r="E6085" s="10"/>
      <c r="F6085" s="10"/>
      <c r="G6085" s="10"/>
      <c r="H6085" s="10"/>
      <c r="I6085" s="10"/>
      <c r="J6085" s="10"/>
      <c r="K6085" s="10"/>
    </row>
    <row r="6086" spans="1:11" x14ac:dyDescent="0.2">
      <c r="A6086" s="10"/>
      <c r="B6086" s="10"/>
      <c r="C6086" s="10"/>
      <c r="D6086" s="10"/>
      <c r="E6086" s="10"/>
      <c r="F6086" s="10"/>
      <c r="G6086" s="10"/>
      <c r="H6086" s="10"/>
      <c r="I6086" s="10"/>
      <c r="J6086" s="10"/>
      <c r="K6086" s="10"/>
    </row>
    <row r="6087" spans="1:11" x14ac:dyDescent="0.2">
      <c r="A6087" s="10"/>
      <c r="B6087" s="10"/>
      <c r="C6087" s="10"/>
      <c r="D6087" s="10"/>
      <c r="E6087" s="10"/>
      <c r="F6087" s="10"/>
      <c r="G6087" s="10"/>
      <c r="H6087" s="10"/>
      <c r="I6087" s="10"/>
      <c r="J6087" s="10"/>
      <c r="K6087" s="10"/>
    </row>
    <row r="6088" spans="1:11" x14ac:dyDescent="0.2">
      <c r="A6088" s="10"/>
      <c r="B6088" s="10"/>
      <c r="C6088" s="10"/>
      <c r="D6088" s="10"/>
      <c r="E6088" s="10"/>
      <c r="F6088" s="10"/>
      <c r="G6088" s="10"/>
      <c r="H6088" s="10"/>
      <c r="I6088" s="10"/>
      <c r="J6088" s="10"/>
      <c r="K6088" s="10"/>
    </row>
    <row r="6089" spans="1:11" x14ac:dyDescent="0.2">
      <c r="A6089" s="10"/>
      <c r="B6089" s="10"/>
      <c r="C6089" s="10"/>
      <c r="D6089" s="10"/>
      <c r="E6089" s="10"/>
      <c r="F6089" s="10"/>
      <c r="G6089" s="10"/>
      <c r="H6089" s="10"/>
      <c r="I6089" s="10"/>
      <c r="J6089" s="10"/>
      <c r="K6089" s="10"/>
    </row>
    <row r="6090" spans="1:11" x14ac:dyDescent="0.2">
      <c r="A6090" s="10"/>
      <c r="B6090" s="10"/>
      <c r="C6090" s="10"/>
      <c r="D6090" s="10"/>
      <c r="E6090" s="10"/>
      <c r="F6090" s="10"/>
      <c r="G6090" s="10"/>
      <c r="H6090" s="10"/>
      <c r="I6090" s="10"/>
      <c r="J6090" s="10"/>
      <c r="K6090" s="10"/>
    </row>
    <row r="6091" spans="1:11" x14ac:dyDescent="0.2">
      <c r="A6091" s="10"/>
      <c r="B6091" s="10"/>
      <c r="C6091" s="10"/>
      <c r="D6091" s="10"/>
      <c r="E6091" s="10"/>
      <c r="F6091" s="10"/>
      <c r="G6091" s="10"/>
      <c r="H6091" s="10"/>
      <c r="I6091" s="10"/>
      <c r="J6091" s="10"/>
      <c r="K6091" s="10"/>
    </row>
    <row r="6092" spans="1:11" x14ac:dyDescent="0.2">
      <c r="A6092" s="10"/>
      <c r="B6092" s="10"/>
      <c r="C6092" s="10"/>
      <c r="D6092" s="10"/>
      <c r="E6092" s="10"/>
      <c r="F6092" s="10"/>
      <c r="G6092" s="10"/>
      <c r="H6092" s="10"/>
      <c r="I6092" s="10"/>
      <c r="J6092" s="10"/>
      <c r="K6092" s="10"/>
    </row>
    <row r="6093" spans="1:11" x14ac:dyDescent="0.2">
      <c r="A6093" s="10"/>
      <c r="B6093" s="10"/>
      <c r="C6093" s="10"/>
      <c r="D6093" s="10"/>
      <c r="E6093" s="10"/>
      <c r="F6093" s="10"/>
      <c r="G6093" s="10"/>
      <c r="H6093" s="10"/>
      <c r="I6093" s="10"/>
      <c r="J6093" s="10"/>
      <c r="K6093" s="10"/>
    </row>
    <row r="6094" spans="1:11" x14ac:dyDescent="0.2">
      <c r="A6094" s="10"/>
      <c r="B6094" s="10"/>
      <c r="C6094" s="10"/>
      <c r="D6094" s="10"/>
      <c r="E6094" s="10"/>
      <c r="F6094" s="10"/>
      <c r="G6094" s="10"/>
      <c r="H6094" s="10"/>
      <c r="I6094" s="10"/>
      <c r="J6094" s="10"/>
      <c r="K6094" s="10"/>
    </row>
    <row r="6095" spans="1:11" x14ac:dyDescent="0.2">
      <c r="A6095" s="10"/>
      <c r="B6095" s="10"/>
      <c r="C6095" s="10"/>
      <c r="D6095" s="10"/>
      <c r="E6095" s="10"/>
      <c r="F6095" s="10"/>
      <c r="G6095" s="10"/>
      <c r="H6095" s="10"/>
      <c r="I6095" s="10"/>
      <c r="J6095" s="10"/>
      <c r="K6095" s="10"/>
    </row>
    <row r="6096" spans="1:11" x14ac:dyDescent="0.2">
      <c r="A6096" s="10"/>
      <c r="B6096" s="10"/>
      <c r="C6096" s="10"/>
      <c r="D6096" s="10"/>
      <c r="E6096" s="10"/>
      <c r="F6096" s="10"/>
      <c r="G6096" s="10"/>
      <c r="H6096" s="10"/>
      <c r="I6096" s="10"/>
      <c r="J6096" s="10"/>
      <c r="K6096" s="10"/>
    </row>
    <row r="6097" spans="1:11" x14ac:dyDescent="0.2">
      <c r="A6097" s="10"/>
      <c r="B6097" s="10"/>
      <c r="C6097" s="10"/>
      <c r="D6097" s="10"/>
      <c r="E6097" s="10"/>
      <c r="F6097" s="10"/>
      <c r="G6097" s="10"/>
      <c r="H6097" s="10"/>
      <c r="I6097" s="10"/>
      <c r="J6097" s="10"/>
      <c r="K6097" s="10"/>
    </row>
    <row r="6098" spans="1:11" x14ac:dyDescent="0.2">
      <c r="A6098" s="10"/>
      <c r="B6098" s="10"/>
      <c r="C6098" s="10"/>
      <c r="D6098" s="10"/>
      <c r="E6098" s="10"/>
      <c r="F6098" s="10"/>
      <c r="G6098" s="10"/>
      <c r="H6098" s="10"/>
      <c r="I6098" s="10"/>
      <c r="J6098" s="10"/>
      <c r="K6098" s="10"/>
    </row>
    <row r="6099" spans="1:11" x14ac:dyDescent="0.2">
      <c r="A6099" s="10"/>
      <c r="B6099" s="10"/>
      <c r="C6099" s="10"/>
      <c r="D6099" s="10"/>
      <c r="E6099" s="10"/>
      <c r="F6099" s="10"/>
      <c r="G6099" s="10"/>
      <c r="H6099" s="10"/>
      <c r="I6099" s="10"/>
      <c r="J6099" s="10"/>
      <c r="K6099" s="10"/>
    </row>
    <row r="6100" spans="1:11" x14ac:dyDescent="0.2">
      <c r="A6100" s="10"/>
      <c r="B6100" s="10"/>
      <c r="C6100" s="10"/>
      <c r="D6100" s="10"/>
      <c r="E6100" s="10"/>
      <c r="F6100" s="10"/>
      <c r="G6100" s="10"/>
      <c r="H6100" s="10"/>
      <c r="I6100" s="10"/>
      <c r="J6100" s="10"/>
      <c r="K6100" s="10"/>
    </row>
    <row r="6101" spans="1:11" x14ac:dyDescent="0.2">
      <c r="A6101" s="10"/>
      <c r="B6101" s="10"/>
      <c r="C6101" s="10"/>
      <c r="D6101" s="10"/>
      <c r="E6101" s="10"/>
      <c r="F6101" s="10"/>
      <c r="G6101" s="10"/>
      <c r="H6101" s="10"/>
      <c r="I6101" s="10"/>
      <c r="J6101" s="10"/>
      <c r="K6101" s="10"/>
    </row>
    <row r="6102" spans="1:11" x14ac:dyDescent="0.2">
      <c r="A6102" s="10"/>
      <c r="B6102" s="10"/>
      <c r="C6102" s="10"/>
      <c r="D6102" s="10"/>
      <c r="E6102" s="10"/>
      <c r="F6102" s="10"/>
      <c r="G6102" s="10"/>
      <c r="H6102" s="10"/>
      <c r="I6102" s="10"/>
      <c r="J6102" s="10"/>
      <c r="K6102" s="10"/>
    </row>
    <row r="6103" spans="1:11" x14ac:dyDescent="0.2">
      <c r="A6103" s="10"/>
      <c r="B6103" s="10"/>
      <c r="C6103" s="10"/>
      <c r="D6103" s="10"/>
      <c r="E6103" s="10"/>
      <c r="F6103" s="10"/>
      <c r="G6103" s="10"/>
      <c r="H6103" s="10"/>
      <c r="I6103" s="10"/>
      <c r="J6103" s="10"/>
      <c r="K6103" s="10"/>
    </row>
    <row r="6104" spans="1:11" x14ac:dyDescent="0.2">
      <c r="A6104" s="10"/>
      <c r="B6104" s="10"/>
      <c r="C6104" s="10"/>
      <c r="D6104" s="10"/>
      <c r="E6104" s="10"/>
      <c r="F6104" s="10"/>
      <c r="G6104" s="10"/>
      <c r="H6104" s="10"/>
      <c r="I6104" s="10"/>
      <c r="J6104" s="10"/>
      <c r="K6104" s="10"/>
    </row>
    <row r="6105" spans="1:11" x14ac:dyDescent="0.2">
      <c r="A6105" s="10"/>
      <c r="B6105" s="10"/>
      <c r="C6105" s="10"/>
      <c r="D6105" s="10"/>
      <c r="E6105" s="10"/>
      <c r="F6105" s="10"/>
      <c r="G6105" s="10"/>
      <c r="H6105" s="10"/>
      <c r="I6105" s="10"/>
      <c r="J6105" s="10"/>
      <c r="K6105" s="10"/>
    </row>
    <row r="6106" spans="1:11" x14ac:dyDescent="0.2">
      <c r="A6106" s="10"/>
      <c r="B6106" s="10"/>
      <c r="C6106" s="10"/>
      <c r="D6106" s="10"/>
      <c r="E6106" s="10"/>
      <c r="F6106" s="10"/>
      <c r="G6106" s="10"/>
      <c r="H6106" s="10"/>
      <c r="I6106" s="10"/>
      <c r="J6106" s="10"/>
      <c r="K6106" s="10"/>
    </row>
    <row r="6107" spans="1:11" x14ac:dyDescent="0.2">
      <c r="A6107" s="10"/>
      <c r="B6107" s="10"/>
      <c r="C6107" s="10"/>
      <c r="D6107" s="10"/>
      <c r="E6107" s="10"/>
      <c r="F6107" s="10"/>
      <c r="G6107" s="10"/>
      <c r="H6107" s="10"/>
      <c r="I6107" s="10"/>
      <c r="J6107" s="10"/>
      <c r="K6107" s="10"/>
    </row>
    <row r="6108" spans="1:11" x14ac:dyDescent="0.2">
      <c r="A6108" s="10"/>
      <c r="B6108" s="10"/>
      <c r="C6108" s="10"/>
      <c r="D6108" s="10"/>
      <c r="E6108" s="10"/>
      <c r="F6108" s="10"/>
      <c r="G6108" s="10"/>
      <c r="H6108" s="10"/>
      <c r="I6108" s="10"/>
      <c r="J6108" s="10"/>
      <c r="K6108" s="10"/>
    </row>
    <row r="6109" spans="1:11" x14ac:dyDescent="0.2">
      <c r="A6109" s="10"/>
      <c r="B6109" s="10"/>
      <c r="C6109" s="10"/>
      <c r="D6109" s="10"/>
      <c r="E6109" s="10"/>
      <c r="F6109" s="10"/>
      <c r="G6109" s="10"/>
      <c r="H6109" s="10"/>
      <c r="I6109" s="10"/>
      <c r="J6109" s="10"/>
      <c r="K6109" s="10"/>
    </row>
    <row r="6110" spans="1:11" x14ac:dyDescent="0.2">
      <c r="A6110" s="10"/>
      <c r="B6110" s="10"/>
      <c r="C6110" s="10"/>
      <c r="D6110" s="10"/>
      <c r="E6110" s="10"/>
      <c r="F6110" s="10"/>
      <c r="G6110" s="10"/>
      <c r="H6110" s="10"/>
      <c r="I6110" s="10"/>
      <c r="J6110" s="10"/>
      <c r="K6110" s="10"/>
    </row>
    <row r="6111" spans="1:11" x14ac:dyDescent="0.2">
      <c r="A6111" s="10"/>
      <c r="B6111" s="10"/>
      <c r="C6111" s="10"/>
      <c r="D6111" s="10"/>
      <c r="E6111" s="10"/>
      <c r="F6111" s="10"/>
      <c r="G6111" s="10"/>
      <c r="H6111" s="10"/>
      <c r="I6111" s="10"/>
      <c r="J6111" s="10"/>
      <c r="K6111" s="10"/>
    </row>
    <row r="6112" spans="1:11" x14ac:dyDescent="0.2">
      <c r="A6112" s="10"/>
      <c r="B6112" s="10"/>
      <c r="C6112" s="10"/>
      <c r="D6112" s="10"/>
      <c r="E6112" s="10"/>
      <c r="F6112" s="10"/>
      <c r="G6112" s="10"/>
      <c r="H6112" s="10"/>
      <c r="I6112" s="10"/>
      <c r="J6112" s="10"/>
      <c r="K6112" s="10"/>
    </row>
    <row r="6113" spans="1:11" x14ac:dyDescent="0.2">
      <c r="A6113" s="10"/>
      <c r="B6113" s="10"/>
      <c r="C6113" s="10"/>
      <c r="D6113" s="10"/>
      <c r="E6113" s="10"/>
      <c r="F6113" s="10"/>
      <c r="G6113" s="10"/>
      <c r="H6113" s="10"/>
      <c r="I6113" s="10"/>
      <c r="J6113" s="10"/>
      <c r="K6113" s="10"/>
    </row>
    <row r="6114" spans="1:11" x14ac:dyDescent="0.2">
      <c r="A6114" s="10"/>
      <c r="B6114" s="10"/>
      <c r="C6114" s="10"/>
      <c r="D6114" s="10"/>
      <c r="E6114" s="10"/>
      <c r="F6114" s="10"/>
      <c r="G6114" s="10"/>
      <c r="H6114" s="10"/>
      <c r="I6114" s="10"/>
      <c r="J6114" s="10"/>
      <c r="K6114" s="10"/>
    </row>
    <row r="6115" spans="1:11" x14ac:dyDescent="0.2">
      <c r="A6115" s="10"/>
      <c r="B6115" s="10"/>
      <c r="C6115" s="10"/>
      <c r="D6115" s="10"/>
      <c r="E6115" s="10"/>
      <c r="F6115" s="10"/>
      <c r="G6115" s="10"/>
      <c r="H6115" s="10"/>
      <c r="I6115" s="10"/>
      <c r="J6115" s="10"/>
      <c r="K6115" s="10"/>
    </row>
    <row r="6116" spans="1:11" x14ac:dyDescent="0.2">
      <c r="A6116" s="10"/>
      <c r="B6116" s="10"/>
      <c r="C6116" s="10"/>
      <c r="D6116" s="10"/>
      <c r="E6116" s="10"/>
      <c r="F6116" s="10"/>
      <c r="G6116" s="10"/>
      <c r="H6116" s="10"/>
      <c r="I6116" s="10"/>
      <c r="J6116" s="10"/>
      <c r="K6116" s="10"/>
    </row>
    <row r="6117" spans="1:11" x14ac:dyDescent="0.2">
      <c r="A6117" s="10"/>
      <c r="B6117" s="10"/>
      <c r="C6117" s="10"/>
      <c r="D6117" s="10"/>
      <c r="E6117" s="10"/>
      <c r="F6117" s="10"/>
      <c r="G6117" s="10"/>
      <c r="H6117" s="10"/>
      <c r="I6117" s="10"/>
      <c r="J6117" s="10"/>
      <c r="K6117" s="10"/>
    </row>
    <row r="6118" spans="1:11" x14ac:dyDescent="0.2">
      <c r="A6118" s="10"/>
      <c r="B6118" s="10"/>
      <c r="C6118" s="10"/>
      <c r="D6118" s="10"/>
      <c r="E6118" s="10"/>
      <c r="F6118" s="10"/>
      <c r="G6118" s="10"/>
      <c r="H6118" s="10"/>
      <c r="I6118" s="10"/>
      <c r="J6118" s="10"/>
      <c r="K6118" s="10"/>
    </row>
    <row r="6119" spans="1:11" x14ac:dyDescent="0.2">
      <c r="A6119" s="10"/>
      <c r="B6119" s="10"/>
      <c r="C6119" s="10"/>
      <c r="D6119" s="10"/>
      <c r="E6119" s="10"/>
      <c r="F6119" s="10"/>
      <c r="G6119" s="10"/>
      <c r="H6119" s="10"/>
      <c r="I6119" s="10"/>
      <c r="J6119" s="10"/>
      <c r="K6119" s="10"/>
    </row>
    <row r="6120" spans="1:11" x14ac:dyDescent="0.2">
      <c r="A6120" s="10"/>
      <c r="B6120" s="10"/>
      <c r="C6120" s="10"/>
      <c r="D6120" s="10"/>
      <c r="E6120" s="10"/>
      <c r="F6120" s="10"/>
      <c r="G6120" s="10"/>
      <c r="H6120" s="10"/>
      <c r="I6120" s="10"/>
      <c r="J6120" s="10"/>
      <c r="K6120" s="10"/>
    </row>
    <row r="6121" spans="1:11" x14ac:dyDescent="0.2">
      <c r="A6121" s="10"/>
      <c r="B6121" s="10"/>
      <c r="C6121" s="10"/>
      <c r="D6121" s="10"/>
      <c r="E6121" s="10"/>
      <c r="F6121" s="10"/>
      <c r="G6121" s="10"/>
      <c r="H6121" s="10"/>
      <c r="I6121" s="10"/>
      <c r="J6121" s="10"/>
      <c r="K6121" s="10"/>
    </row>
    <row r="6122" spans="1:11" x14ac:dyDescent="0.2">
      <c r="A6122" s="10"/>
      <c r="B6122" s="10"/>
      <c r="C6122" s="10"/>
      <c r="D6122" s="10"/>
      <c r="E6122" s="10"/>
      <c r="F6122" s="10"/>
      <c r="G6122" s="10"/>
      <c r="H6122" s="10"/>
      <c r="I6122" s="10"/>
      <c r="J6122" s="10"/>
      <c r="K6122" s="10"/>
    </row>
    <row r="6123" spans="1:11" x14ac:dyDescent="0.2">
      <c r="A6123" s="10"/>
      <c r="B6123" s="10"/>
      <c r="C6123" s="10"/>
      <c r="D6123" s="10"/>
      <c r="E6123" s="10"/>
      <c r="F6123" s="10"/>
      <c r="G6123" s="10"/>
      <c r="H6123" s="10"/>
      <c r="I6123" s="10"/>
      <c r="J6123" s="10"/>
      <c r="K6123" s="10"/>
    </row>
    <row r="6124" spans="1:11" x14ac:dyDescent="0.2">
      <c r="A6124" s="10"/>
      <c r="B6124" s="10"/>
      <c r="C6124" s="10"/>
      <c r="D6124" s="10"/>
      <c r="E6124" s="10"/>
      <c r="F6124" s="10"/>
      <c r="G6124" s="10"/>
      <c r="H6124" s="10"/>
      <c r="I6124" s="10"/>
      <c r="J6124" s="10"/>
      <c r="K6124" s="10"/>
    </row>
    <row r="6125" spans="1:11" x14ac:dyDescent="0.2">
      <c r="A6125" s="10"/>
      <c r="B6125" s="10"/>
      <c r="C6125" s="10"/>
      <c r="D6125" s="10"/>
      <c r="E6125" s="10"/>
      <c r="F6125" s="10"/>
      <c r="G6125" s="10"/>
      <c r="H6125" s="10"/>
      <c r="I6125" s="10"/>
      <c r="J6125" s="10"/>
      <c r="K6125" s="10"/>
    </row>
    <row r="6126" spans="1:11" x14ac:dyDescent="0.2">
      <c r="A6126" s="10"/>
      <c r="B6126" s="10"/>
      <c r="C6126" s="10"/>
      <c r="D6126" s="10"/>
      <c r="E6126" s="10"/>
      <c r="F6126" s="10"/>
      <c r="G6126" s="10"/>
      <c r="H6126" s="10"/>
      <c r="I6126" s="10"/>
      <c r="J6126" s="10"/>
      <c r="K6126" s="10"/>
    </row>
    <row r="6127" spans="1:11" x14ac:dyDescent="0.2">
      <c r="A6127" s="10"/>
      <c r="B6127" s="10"/>
      <c r="C6127" s="10"/>
      <c r="D6127" s="10"/>
      <c r="E6127" s="10"/>
      <c r="F6127" s="10"/>
      <c r="G6127" s="10"/>
      <c r="H6127" s="10"/>
      <c r="I6127" s="10"/>
      <c r="J6127" s="10"/>
      <c r="K6127" s="10"/>
    </row>
    <row r="6128" spans="1:11" x14ac:dyDescent="0.2">
      <c r="A6128" s="10"/>
      <c r="B6128" s="10"/>
      <c r="C6128" s="10"/>
      <c r="D6128" s="10"/>
      <c r="E6128" s="10"/>
      <c r="F6128" s="10"/>
      <c r="G6128" s="10"/>
      <c r="H6128" s="10"/>
      <c r="I6128" s="10"/>
      <c r="J6128" s="10"/>
      <c r="K6128" s="10"/>
    </row>
    <row r="6129" spans="1:11" x14ac:dyDescent="0.2">
      <c r="A6129" s="10"/>
      <c r="B6129" s="10"/>
      <c r="C6129" s="10"/>
      <c r="D6129" s="10"/>
      <c r="E6129" s="10"/>
      <c r="F6129" s="10"/>
      <c r="G6129" s="10"/>
      <c r="H6129" s="10"/>
      <c r="I6129" s="10"/>
      <c r="J6129" s="10"/>
      <c r="K6129" s="10"/>
    </row>
    <row r="6130" spans="1:11" x14ac:dyDescent="0.2">
      <c r="A6130" s="10"/>
      <c r="B6130" s="10"/>
      <c r="C6130" s="10"/>
      <c r="D6130" s="10"/>
      <c r="E6130" s="10"/>
      <c r="F6130" s="10"/>
      <c r="G6130" s="10"/>
      <c r="H6130" s="10"/>
      <c r="I6130" s="10"/>
      <c r="J6130" s="10"/>
      <c r="K6130" s="10"/>
    </row>
    <row r="6131" spans="1:11" x14ac:dyDescent="0.2">
      <c r="A6131" s="10"/>
      <c r="B6131" s="10"/>
      <c r="C6131" s="10"/>
      <c r="D6131" s="10"/>
      <c r="E6131" s="10"/>
      <c r="F6131" s="10"/>
      <c r="G6131" s="10"/>
      <c r="H6131" s="10"/>
      <c r="I6131" s="10"/>
      <c r="J6131" s="10"/>
      <c r="K6131" s="10"/>
    </row>
    <row r="6132" spans="1:11" x14ac:dyDescent="0.2">
      <c r="A6132" s="10"/>
      <c r="B6132" s="10"/>
      <c r="C6132" s="10"/>
      <c r="D6132" s="10"/>
      <c r="E6132" s="10"/>
      <c r="F6132" s="10"/>
      <c r="G6132" s="10"/>
      <c r="H6132" s="10"/>
      <c r="I6132" s="10"/>
      <c r="J6132" s="10"/>
      <c r="K6132" s="10"/>
    </row>
    <row r="6133" spans="1:11" x14ac:dyDescent="0.2">
      <c r="A6133" s="10"/>
      <c r="B6133" s="10"/>
      <c r="C6133" s="10"/>
      <c r="D6133" s="10"/>
      <c r="E6133" s="10"/>
      <c r="F6133" s="10"/>
      <c r="G6133" s="10"/>
      <c r="H6133" s="10"/>
      <c r="I6133" s="10"/>
      <c r="J6133" s="10"/>
      <c r="K6133" s="10"/>
    </row>
    <row r="6134" spans="1:11" x14ac:dyDescent="0.2">
      <c r="A6134" s="10"/>
      <c r="B6134" s="10"/>
      <c r="C6134" s="10"/>
      <c r="D6134" s="10"/>
      <c r="E6134" s="10"/>
      <c r="F6134" s="10"/>
      <c r="G6134" s="10"/>
      <c r="H6134" s="10"/>
      <c r="I6134" s="10"/>
      <c r="J6134" s="10"/>
      <c r="K6134" s="10"/>
    </row>
    <row r="6135" spans="1:11" x14ac:dyDescent="0.2">
      <c r="A6135" s="10"/>
      <c r="B6135" s="10"/>
      <c r="C6135" s="10"/>
      <c r="D6135" s="10"/>
      <c r="E6135" s="10"/>
      <c r="F6135" s="10"/>
      <c r="G6135" s="10"/>
      <c r="H6135" s="10"/>
      <c r="I6135" s="10"/>
      <c r="J6135" s="10"/>
      <c r="K6135" s="10"/>
    </row>
    <row r="6136" spans="1:11" x14ac:dyDescent="0.2">
      <c r="A6136" s="10"/>
      <c r="B6136" s="10"/>
      <c r="C6136" s="10"/>
      <c r="D6136" s="10"/>
      <c r="E6136" s="10"/>
      <c r="F6136" s="10"/>
      <c r="G6136" s="10"/>
      <c r="H6136" s="10"/>
      <c r="I6136" s="10"/>
      <c r="J6136" s="10"/>
      <c r="K6136" s="10"/>
    </row>
    <row r="6137" spans="1:11" x14ac:dyDescent="0.2">
      <c r="A6137" s="10"/>
      <c r="B6137" s="10"/>
      <c r="C6137" s="10"/>
      <c r="D6137" s="10"/>
      <c r="E6137" s="10"/>
      <c r="F6137" s="10"/>
      <c r="G6137" s="10"/>
      <c r="H6137" s="10"/>
      <c r="I6137" s="10"/>
      <c r="J6137" s="10"/>
      <c r="K6137" s="10"/>
    </row>
    <row r="6138" spans="1:11" x14ac:dyDescent="0.2">
      <c r="A6138" s="10"/>
      <c r="B6138" s="10"/>
      <c r="C6138" s="10"/>
      <c r="D6138" s="10"/>
      <c r="E6138" s="10"/>
      <c r="F6138" s="10"/>
      <c r="G6138" s="10"/>
      <c r="H6138" s="10"/>
      <c r="I6138" s="10"/>
      <c r="J6138" s="10"/>
      <c r="K6138" s="10"/>
    </row>
    <row r="6139" spans="1:11" x14ac:dyDescent="0.2">
      <c r="A6139" s="10"/>
      <c r="B6139" s="10"/>
      <c r="C6139" s="10"/>
      <c r="D6139" s="10"/>
      <c r="E6139" s="10"/>
      <c r="F6139" s="10"/>
      <c r="G6139" s="10"/>
      <c r="H6139" s="10"/>
      <c r="I6139" s="10"/>
      <c r="J6139" s="10"/>
      <c r="K6139" s="10"/>
    </row>
    <row r="6140" spans="1:11" x14ac:dyDescent="0.2">
      <c r="A6140" s="10"/>
      <c r="B6140" s="10"/>
      <c r="C6140" s="10"/>
      <c r="D6140" s="10"/>
      <c r="E6140" s="10"/>
      <c r="F6140" s="10"/>
      <c r="G6140" s="10"/>
      <c r="H6140" s="10"/>
      <c r="I6140" s="10"/>
      <c r="J6140" s="10"/>
      <c r="K6140" s="10"/>
    </row>
    <row r="6141" spans="1:11" x14ac:dyDescent="0.2">
      <c r="A6141" s="10"/>
      <c r="B6141" s="10"/>
      <c r="C6141" s="10"/>
      <c r="D6141" s="10"/>
      <c r="E6141" s="10"/>
      <c r="F6141" s="10"/>
      <c r="G6141" s="10"/>
      <c r="H6141" s="10"/>
      <c r="I6141" s="10"/>
      <c r="J6141" s="10"/>
      <c r="K6141" s="10"/>
    </row>
    <row r="6142" spans="1:11" x14ac:dyDescent="0.2">
      <c r="A6142" s="10"/>
      <c r="B6142" s="10"/>
      <c r="C6142" s="10"/>
      <c r="D6142" s="10"/>
      <c r="E6142" s="10"/>
      <c r="F6142" s="10"/>
      <c r="G6142" s="10"/>
      <c r="H6142" s="10"/>
      <c r="I6142" s="10"/>
      <c r="J6142" s="10"/>
      <c r="K6142" s="10"/>
    </row>
    <row r="6143" spans="1:11" x14ac:dyDescent="0.2">
      <c r="A6143" s="10"/>
      <c r="B6143" s="10"/>
      <c r="C6143" s="10"/>
      <c r="D6143" s="10"/>
      <c r="E6143" s="10"/>
      <c r="F6143" s="10"/>
      <c r="G6143" s="10"/>
      <c r="H6143" s="10"/>
      <c r="I6143" s="10"/>
      <c r="J6143" s="10"/>
      <c r="K6143" s="10"/>
    </row>
    <row r="6144" spans="1:11" x14ac:dyDescent="0.2">
      <c r="A6144" s="10"/>
      <c r="B6144" s="10"/>
      <c r="C6144" s="10"/>
      <c r="D6144" s="10"/>
      <c r="E6144" s="10"/>
      <c r="F6144" s="10"/>
      <c r="G6144" s="10"/>
      <c r="H6144" s="10"/>
      <c r="I6144" s="10"/>
      <c r="J6144" s="10"/>
      <c r="K6144" s="10"/>
    </row>
    <row r="6145" spans="1:11" x14ac:dyDescent="0.2">
      <c r="A6145" s="10"/>
      <c r="B6145" s="10"/>
      <c r="C6145" s="10"/>
      <c r="D6145" s="10"/>
      <c r="E6145" s="10"/>
      <c r="F6145" s="10"/>
      <c r="G6145" s="10"/>
      <c r="H6145" s="10"/>
      <c r="I6145" s="10"/>
      <c r="J6145" s="10"/>
      <c r="K6145" s="10"/>
    </row>
    <row r="6146" spans="1:11" x14ac:dyDescent="0.2">
      <c r="A6146" s="10"/>
      <c r="B6146" s="10"/>
      <c r="C6146" s="10"/>
      <c r="D6146" s="10"/>
      <c r="E6146" s="10"/>
      <c r="F6146" s="10"/>
      <c r="G6146" s="10"/>
      <c r="H6146" s="10"/>
      <c r="I6146" s="10"/>
      <c r="J6146" s="10"/>
      <c r="K6146" s="10"/>
    </row>
    <row r="6147" spans="1:11" x14ac:dyDescent="0.2">
      <c r="A6147" s="10"/>
      <c r="B6147" s="10"/>
      <c r="C6147" s="10"/>
      <c r="D6147" s="10"/>
      <c r="E6147" s="10"/>
      <c r="F6147" s="10"/>
      <c r="G6147" s="10"/>
      <c r="H6147" s="10"/>
      <c r="I6147" s="10"/>
      <c r="J6147" s="10"/>
      <c r="K6147" s="10"/>
    </row>
    <row r="6148" spans="1:11" x14ac:dyDescent="0.2">
      <c r="A6148" s="10"/>
      <c r="B6148" s="10"/>
      <c r="C6148" s="10"/>
      <c r="D6148" s="10"/>
      <c r="E6148" s="10"/>
      <c r="F6148" s="10"/>
      <c r="G6148" s="10"/>
      <c r="H6148" s="10"/>
      <c r="I6148" s="10"/>
      <c r="J6148" s="10"/>
      <c r="K6148" s="10"/>
    </row>
    <row r="6149" spans="1:11" x14ac:dyDescent="0.2">
      <c r="A6149" s="10"/>
      <c r="B6149" s="10"/>
      <c r="C6149" s="10"/>
      <c r="D6149" s="10"/>
      <c r="E6149" s="10"/>
      <c r="F6149" s="10"/>
      <c r="G6149" s="10"/>
      <c r="H6149" s="10"/>
      <c r="I6149" s="10"/>
      <c r="J6149" s="10"/>
      <c r="K6149" s="10"/>
    </row>
    <row r="6150" spans="1:11" x14ac:dyDescent="0.2">
      <c r="A6150" s="10"/>
      <c r="B6150" s="10"/>
      <c r="C6150" s="10"/>
      <c r="D6150" s="10"/>
      <c r="E6150" s="10"/>
      <c r="F6150" s="10"/>
      <c r="G6150" s="10"/>
      <c r="H6150" s="10"/>
      <c r="I6150" s="10"/>
      <c r="J6150" s="10"/>
      <c r="K6150" s="10"/>
    </row>
    <row r="6151" spans="1:11" x14ac:dyDescent="0.2">
      <c r="A6151" s="10"/>
      <c r="B6151" s="10"/>
      <c r="C6151" s="10"/>
      <c r="D6151" s="10"/>
      <c r="E6151" s="10"/>
      <c r="F6151" s="10"/>
      <c r="G6151" s="10"/>
      <c r="H6151" s="10"/>
      <c r="I6151" s="10"/>
      <c r="J6151" s="10"/>
      <c r="K6151" s="10"/>
    </row>
    <row r="6152" spans="1:11" x14ac:dyDescent="0.2">
      <c r="A6152" s="10"/>
      <c r="B6152" s="10"/>
      <c r="C6152" s="10"/>
      <c r="D6152" s="10"/>
      <c r="E6152" s="10"/>
      <c r="F6152" s="10"/>
      <c r="G6152" s="10"/>
      <c r="H6152" s="10"/>
      <c r="I6152" s="10"/>
      <c r="J6152" s="10"/>
      <c r="K6152" s="10"/>
    </row>
    <row r="6153" spans="1:11" x14ac:dyDescent="0.2">
      <c r="A6153" s="10"/>
      <c r="B6153" s="10"/>
      <c r="C6153" s="10"/>
      <c r="D6153" s="10"/>
      <c r="E6153" s="10"/>
      <c r="F6153" s="10"/>
      <c r="G6153" s="10"/>
      <c r="H6153" s="10"/>
      <c r="I6153" s="10"/>
      <c r="J6153" s="10"/>
      <c r="K6153" s="10"/>
    </row>
    <row r="6154" spans="1:11" x14ac:dyDescent="0.2">
      <c r="A6154" s="10"/>
      <c r="B6154" s="10"/>
      <c r="C6154" s="10"/>
      <c r="D6154" s="10"/>
      <c r="E6154" s="10"/>
      <c r="F6154" s="10"/>
      <c r="G6154" s="10"/>
      <c r="H6154" s="10"/>
      <c r="I6154" s="10"/>
      <c r="J6154" s="10"/>
      <c r="K6154" s="10"/>
    </row>
    <row r="6155" spans="1:11" x14ac:dyDescent="0.2">
      <c r="A6155" s="10"/>
      <c r="B6155" s="10"/>
      <c r="C6155" s="10"/>
      <c r="D6155" s="10"/>
      <c r="E6155" s="10"/>
      <c r="F6155" s="10"/>
      <c r="G6155" s="10"/>
      <c r="H6155" s="10"/>
      <c r="I6155" s="10"/>
      <c r="J6155" s="10"/>
      <c r="K6155" s="10"/>
    </row>
    <row r="6156" spans="1:11" x14ac:dyDescent="0.2">
      <c r="A6156" s="10"/>
      <c r="B6156" s="10"/>
      <c r="C6156" s="10"/>
      <c r="D6156" s="10"/>
      <c r="E6156" s="10"/>
      <c r="F6156" s="10"/>
      <c r="G6156" s="10"/>
      <c r="H6156" s="10"/>
      <c r="I6156" s="10"/>
      <c r="J6156" s="10"/>
      <c r="K6156" s="10"/>
    </row>
    <row r="6157" spans="1:11" x14ac:dyDescent="0.2">
      <c r="A6157" s="10"/>
      <c r="B6157" s="10"/>
      <c r="C6157" s="10"/>
      <c r="D6157" s="10"/>
      <c r="E6157" s="10"/>
      <c r="F6157" s="10"/>
      <c r="G6157" s="10"/>
      <c r="H6157" s="10"/>
      <c r="I6157" s="10"/>
      <c r="J6157" s="10"/>
      <c r="K6157" s="10"/>
    </row>
    <row r="6158" spans="1:11" x14ac:dyDescent="0.2">
      <c r="A6158" s="10"/>
      <c r="B6158" s="10"/>
      <c r="C6158" s="10"/>
      <c r="D6158" s="10"/>
      <c r="E6158" s="10"/>
      <c r="F6158" s="10"/>
      <c r="G6158" s="10"/>
      <c r="H6158" s="10"/>
      <c r="I6158" s="10"/>
      <c r="J6158" s="10"/>
      <c r="K6158" s="10"/>
    </row>
    <row r="6159" spans="1:11" x14ac:dyDescent="0.2">
      <c r="A6159" s="10"/>
      <c r="B6159" s="10"/>
      <c r="C6159" s="10"/>
      <c r="D6159" s="10"/>
      <c r="E6159" s="10"/>
      <c r="F6159" s="10"/>
      <c r="G6159" s="10"/>
      <c r="H6159" s="10"/>
      <c r="I6159" s="10"/>
      <c r="J6159" s="10"/>
      <c r="K6159" s="10"/>
    </row>
    <row r="6160" spans="1:11" x14ac:dyDescent="0.2">
      <c r="A6160" s="10"/>
      <c r="B6160" s="10"/>
      <c r="C6160" s="10"/>
      <c r="D6160" s="10"/>
      <c r="E6160" s="10"/>
      <c r="F6160" s="10"/>
      <c r="G6160" s="10"/>
      <c r="H6160" s="10"/>
      <c r="I6160" s="10"/>
      <c r="J6160" s="10"/>
      <c r="K6160" s="10"/>
    </row>
    <row r="6161" spans="1:11" x14ac:dyDescent="0.2">
      <c r="A6161" s="10"/>
      <c r="B6161" s="10"/>
      <c r="C6161" s="10"/>
      <c r="D6161" s="10"/>
      <c r="E6161" s="10"/>
      <c r="F6161" s="10"/>
      <c r="G6161" s="10"/>
      <c r="H6161" s="10"/>
      <c r="I6161" s="10"/>
      <c r="J6161" s="10"/>
      <c r="K6161" s="10"/>
    </row>
    <row r="6162" spans="1:11" x14ac:dyDescent="0.2">
      <c r="A6162" s="10"/>
      <c r="B6162" s="10"/>
      <c r="C6162" s="10"/>
      <c r="D6162" s="10"/>
      <c r="E6162" s="10"/>
      <c r="F6162" s="10"/>
      <c r="G6162" s="10"/>
      <c r="H6162" s="10"/>
      <c r="I6162" s="10"/>
      <c r="J6162" s="10"/>
      <c r="K6162" s="10"/>
    </row>
    <row r="6163" spans="1:11" x14ac:dyDescent="0.2">
      <c r="A6163" s="10"/>
      <c r="B6163" s="10"/>
      <c r="C6163" s="10"/>
      <c r="D6163" s="10"/>
      <c r="E6163" s="10"/>
      <c r="F6163" s="10"/>
      <c r="G6163" s="10"/>
      <c r="H6163" s="10"/>
      <c r="I6163" s="10"/>
      <c r="J6163" s="10"/>
      <c r="K6163" s="10"/>
    </row>
    <row r="6164" spans="1:11" x14ac:dyDescent="0.2">
      <c r="A6164" s="10"/>
      <c r="B6164" s="10"/>
      <c r="C6164" s="10"/>
      <c r="D6164" s="10"/>
      <c r="E6164" s="10"/>
      <c r="F6164" s="10"/>
      <c r="G6164" s="10"/>
      <c r="H6164" s="10"/>
      <c r="I6164" s="10"/>
      <c r="J6164" s="10"/>
      <c r="K6164" s="10"/>
    </row>
    <row r="6165" spans="1:11" x14ac:dyDescent="0.2">
      <c r="A6165" s="10"/>
      <c r="B6165" s="10"/>
      <c r="C6165" s="10"/>
      <c r="D6165" s="10"/>
      <c r="E6165" s="10"/>
      <c r="F6165" s="10"/>
      <c r="G6165" s="10"/>
      <c r="H6165" s="10"/>
      <c r="I6165" s="10"/>
      <c r="J6165" s="10"/>
      <c r="K6165" s="10"/>
    </row>
    <row r="6166" spans="1:11" x14ac:dyDescent="0.2">
      <c r="A6166" s="10"/>
      <c r="B6166" s="10"/>
      <c r="C6166" s="10"/>
      <c r="D6166" s="10"/>
      <c r="E6166" s="10"/>
      <c r="F6166" s="10"/>
      <c r="G6166" s="10"/>
      <c r="H6166" s="10"/>
      <c r="I6166" s="10"/>
      <c r="J6166" s="10"/>
      <c r="K6166" s="10"/>
    </row>
    <row r="6167" spans="1:11" x14ac:dyDescent="0.2">
      <c r="A6167" s="10"/>
      <c r="B6167" s="10"/>
      <c r="C6167" s="10"/>
      <c r="D6167" s="10"/>
      <c r="E6167" s="10"/>
      <c r="F6167" s="10"/>
      <c r="G6167" s="10"/>
      <c r="H6167" s="10"/>
      <c r="I6167" s="10"/>
      <c r="J6167" s="10"/>
      <c r="K6167" s="10"/>
    </row>
    <row r="6168" spans="1:11" x14ac:dyDescent="0.2">
      <c r="A6168" s="10"/>
      <c r="B6168" s="10"/>
      <c r="C6168" s="10"/>
      <c r="D6168" s="10"/>
      <c r="E6168" s="10"/>
      <c r="F6168" s="10"/>
      <c r="G6168" s="10"/>
      <c r="H6168" s="10"/>
      <c r="I6168" s="10"/>
      <c r="J6168" s="10"/>
      <c r="K6168" s="10"/>
    </row>
    <row r="6169" spans="1:11" x14ac:dyDescent="0.2">
      <c r="A6169" s="10"/>
      <c r="B6169" s="10"/>
      <c r="C6169" s="10"/>
      <c r="D6169" s="10"/>
      <c r="E6169" s="10"/>
      <c r="F6169" s="10"/>
      <c r="G6169" s="10"/>
      <c r="H6169" s="10"/>
      <c r="I6169" s="10"/>
      <c r="J6169" s="10"/>
      <c r="K6169" s="10"/>
    </row>
    <row r="6170" spans="1:11" x14ac:dyDescent="0.2">
      <c r="A6170" s="10"/>
      <c r="B6170" s="10"/>
      <c r="C6170" s="10"/>
      <c r="D6170" s="10"/>
      <c r="E6170" s="10"/>
      <c r="F6170" s="10"/>
      <c r="G6170" s="10"/>
      <c r="H6170" s="10"/>
      <c r="I6170" s="10"/>
      <c r="J6170" s="10"/>
      <c r="K6170" s="10"/>
    </row>
    <row r="6171" spans="1:11" x14ac:dyDescent="0.2">
      <c r="A6171" s="10"/>
      <c r="B6171" s="10"/>
      <c r="C6171" s="10"/>
      <c r="D6171" s="10"/>
      <c r="E6171" s="10"/>
      <c r="F6171" s="10"/>
      <c r="G6171" s="10"/>
      <c r="H6171" s="10"/>
      <c r="I6171" s="10"/>
      <c r="J6171" s="10"/>
      <c r="K6171" s="10"/>
    </row>
    <row r="6172" spans="1:11" x14ac:dyDescent="0.2">
      <c r="A6172" s="10"/>
      <c r="B6172" s="10"/>
      <c r="C6172" s="10"/>
      <c r="D6172" s="10"/>
      <c r="E6172" s="10"/>
      <c r="F6172" s="10"/>
      <c r="G6172" s="10"/>
      <c r="H6172" s="10"/>
      <c r="I6172" s="10"/>
      <c r="J6172" s="10"/>
      <c r="K6172" s="10"/>
    </row>
    <row r="6173" spans="1:11" x14ac:dyDescent="0.2">
      <c r="A6173" s="10"/>
      <c r="B6173" s="10"/>
      <c r="C6173" s="10"/>
      <c r="D6173" s="10"/>
      <c r="E6173" s="10"/>
      <c r="F6173" s="10"/>
      <c r="G6173" s="10"/>
      <c r="H6173" s="10"/>
      <c r="I6173" s="10"/>
      <c r="J6173" s="10"/>
      <c r="K6173" s="10"/>
    </row>
    <row r="6174" spans="1:11" x14ac:dyDescent="0.2">
      <c r="A6174" s="10"/>
      <c r="B6174" s="10"/>
      <c r="C6174" s="10"/>
      <c r="D6174" s="10"/>
      <c r="E6174" s="10"/>
      <c r="F6174" s="10"/>
      <c r="G6174" s="10"/>
      <c r="H6174" s="10"/>
      <c r="I6174" s="10"/>
      <c r="J6174" s="10"/>
      <c r="K6174" s="10"/>
    </row>
    <row r="6175" spans="1:11" x14ac:dyDescent="0.2">
      <c r="A6175" s="10"/>
      <c r="B6175" s="10"/>
      <c r="C6175" s="10"/>
      <c r="D6175" s="10"/>
      <c r="E6175" s="10"/>
      <c r="F6175" s="10"/>
      <c r="G6175" s="10"/>
      <c r="H6175" s="10"/>
      <c r="I6175" s="10"/>
      <c r="J6175" s="10"/>
      <c r="K6175" s="10"/>
    </row>
    <row r="6176" spans="1:11" x14ac:dyDescent="0.2">
      <c r="A6176" s="10"/>
      <c r="B6176" s="10"/>
      <c r="C6176" s="10"/>
      <c r="D6176" s="10"/>
      <c r="E6176" s="10"/>
      <c r="F6176" s="10"/>
      <c r="G6176" s="10"/>
      <c r="H6176" s="10"/>
      <c r="I6176" s="10"/>
      <c r="J6176" s="10"/>
      <c r="K6176" s="10"/>
    </row>
    <row r="6177" spans="1:11" x14ac:dyDescent="0.2">
      <c r="A6177" s="10"/>
      <c r="B6177" s="10"/>
      <c r="C6177" s="10"/>
      <c r="D6177" s="10"/>
      <c r="E6177" s="10"/>
      <c r="F6177" s="10"/>
      <c r="G6177" s="10"/>
      <c r="H6177" s="10"/>
      <c r="I6177" s="10"/>
      <c r="J6177" s="10"/>
      <c r="K6177" s="10"/>
    </row>
    <row r="6178" spans="1:11" x14ac:dyDescent="0.2">
      <c r="A6178" s="10"/>
      <c r="B6178" s="10"/>
      <c r="C6178" s="10"/>
      <c r="D6178" s="10"/>
      <c r="E6178" s="10"/>
      <c r="F6178" s="10"/>
      <c r="G6178" s="10"/>
      <c r="H6178" s="10"/>
      <c r="I6178" s="10"/>
      <c r="J6178" s="10"/>
      <c r="K6178" s="10"/>
    </row>
    <row r="6179" spans="1:11" x14ac:dyDescent="0.2">
      <c r="A6179" s="10"/>
      <c r="B6179" s="10"/>
      <c r="C6179" s="10"/>
      <c r="D6179" s="10"/>
      <c r="E6179" s="10"/>
      <c r="F6179" s="10"/>
      <c r="G6179" s="10"/>
      <c r="H6179" s="10"/>
      <c r="I6179" s="10"/>
      <c r="J6179" s="10"/>
      <c r="K6179" s="10"/>
    </row>
    <row r="6180" spans="1:11" x14ac:dyDescent="0.2">
      <c r="A6180" s="10"/>
      <c r="B6180" s="10"/>
      <c r="C6180" s="10"/>
      <c r="D6180" s="10"/>
      <c r="E6180" s="10"/>
      <c r="F6180" s="10"/>
      <c r="G6180" s="10"/>
      <c r="H6180" s="10"/>
      <c r="I6180" s="10"/>
      <c r="J6180" s="10"/>
      <c r="K6180" s="10"/>
    </row>
    <row r="6181" spans="1:11" x14ac:dyDescent="0.2">
      <c r="A6181" s="10"/>
      <c r="B6181" s="10"/>
      <c r="C6181" s="10"/>
      <c r="D6181" s="10"/>
      <c r="E6181" s="10"/>
      <c r="F6181" s="10"/>
      <c r="G6181" s="10"/>
      <c r="H6181" s="10"/>
      <c r="I6181" s="10"/>
      <c r="J6181" s="10"/>
      <c r="K6181" s="10"/>
    </row>
    <row r="6182" spans="1:11" x14ac:dyDescent="0.2">
      <c r="A6182" s="10"/>
      <c r="B6182" s="10"/>
      <c r="C6182" s="10"/>
      <c r="D6182" s="10"/>
      <c r="E6182" s="10"/>
      <c r="F6182" s="10"/>
      <c r="G6182" s="10"/>
      <c r="H6182" s="10"/>
      <c r="I6182" s="10"/>
      <c r="J6182" s="10"/>
      <c r="K6182" s="10"/>
    </row>
    <row r="6183" spans="1:11" x14ac:dyDescent="0.2">
      <c r="A6183" s="10"/>
      <c r="B6183" s="10"/>
      <c r="C6183" s="10"/>
      <c r="D6183" s="10"/>
      <c r="E6183" s="10"/>
      <c r="F6183" s="10"/>
      <c r="G6183" s="10"/>
      <c r="H6183" s="10"/>
      <c r="I6183" s="10"/>
      <c r="J6183" s="10"/>
      <c r="K6183" s="10"/>
    </row>
    <row r="6184" spans="1:11" x14ac:dyDescent="0.2">
      <c r="A6184" s="10"/>
      <c r="B6184" s="10"/>
      <c r="C6184" s="10"/>
      <c r="D6184" s="10"/>
      <c r="E6184" s="10"/>
      <c r="F6184" s="10"/>
      <c r="G6184" s="10"/>
      <c r="H6184" s="10"/>
      <c r="I6184" s="10"/>
      <c r="J6184" s="10"/>
      <c r="K6184" s="10"/>
    </row>
    <row r="6185" spans="1:11" x14ac:dyDescent="0.2">
      <c r="A6185" s="10"/>
      <c r="B6185" s="10"/>
      <c r="C6185" s="10"/>
      <c r="D6185" s="10"/>
      <c r="E6185" s="10"/>
      <c r="F6185" s="10"/>
      <c r="G6185" s="10"/>
      <c r="H6185" s="10"/>
      <c r="I6185" s="10"/>
      <c r="J6185" s="10"/>
      <c r="K6185" s="10"/>
    </row>
    <row r="6186" spans="1:11" x14ac:dyDescent="0.2">
      <c r="A6186" s="10"/>
      <c r="B6186" s="10"/>
      <c r="C6186" s="10"/>
      <c r="D6186" s="10"/>
      <c r="E6186" s="10"/>
      <c r="F6186" s="10"/>
      <c r="G6186" s="10"/>
      <c r="H6186" s="10"/>
      <c r="I6186" s="10"/>
      <c r="J6186" s="10"/>
      <c r="K6186" s="10"/>
    </row>
    <row r="6187" spans="1:11" x14ac:dyDescent="0.2">
      <c r="A6187" s="10"/>
      <c r="B6187" s="10"/>
      <c r="C6187" s="10"/>
      <c r="D6187" s="10"/>
      <c r="E6187" s="10"/>
      <c r="F6187" s="10"/>
      <c r="G6187" s="10"/>
      <c r="H6187" s="10"/>
      <c r="I6187" s="10"/>
      <c r="J6187" s="10"/>
      <c r="K6187" s="10"/>
    </row>
    <row r="6188" spans="1:11" x14ac:dyDescent="0.2">
      <c r="A6188" s="10"/>
      <c r="B6188" s="10"/>
      <c r="C6188" s="10"/>
      <c r="D6188" s="10"/>
      <c r="E6188" s="10"/>
      <c r="F6188" s="10"/>
      <c r="G6188" s="10"/>
      <c r="H6188" s="10"/>
      <c r="I6188" s="10"/>
      <c r="J6188" s="10"/>
      <c r="K6188" s="10"/>
    </row>
    <row r="6189" spans="1:11" x14ac:dyDescent="0.2">
      <c r="A6189" s="10"/>
      <c r="B6189" s="10"/>
      <c r="C6189" s="10"/>
      <c r="D6189" s="10"/>
      <c r="E6189" s="10"/>
      <c r="F6189" s="10"/>
      <c r="G6189" s="10"/>
      <c r="H6189" s="10"/>
      <c r="I6189" s="10"/>
      <c r="J6189" s="10"/>
      <c r="K6189" s="10"/>
    </row>
    <row r="6190" spans="1:11" x14ac:dyDescent="0.2">
      <c r="A6190" s="10"/>
      <c r="B6190" s="10"/>
      <c r="C6190" s="10"/>
      <c r="D6190" s="10"/>
      <c r="E6190" s="10"/>
      <c r="F6190" s="10"/>
      <c r="G6190" s="10"/>
      <c r="H6190" s="10"/>
      <c r="I6190" s="10"/>
      <c r="J6190" s="10"/>
      <c r="K6190" s="10"/>
    </row>
    <row r="6191" spans="1:11" x14ac:dyDescent="0.2">
      <c r="A6191" s="10"/>
      <c r="B6191" s="10"/>
      <c r="C6191" s="10"/>
      <c r="D6191" s="10"/>
      <c r="E6191" s="10"/>
      <c r="F6191" s="10"/>
      <c r="G6191" s="10"/>
      <c r="H6191" s="10"/>
      <c r="I6191" s="10"/>
      <c r="J6191" s="10"/>
      <c r="K6191" s="10"/>
    </row>
    <row r="6192" spans="1:11" x14ac:dyDescent="0.2">
      <c r="A6192" s="10"/>
      <c r="B6192" s="10"/>
      <c r="C6192" s="10"/>
      <c r="D6192" s="10"/>
      <c r="E6192" s="10"/>
      <c r="F6192" s="10"/>
      <c r="G6192" s="10"/>
      <c r="H6192" s="10"/>
      <c r="I6192" s="10"/>
      <c r="J6192" s="10"/>
      <c r="K6192" s="10"/>
    </row>
    <row r="6193" spans="1:11" x14ac:dyDescent="0.2">
      <c r="A6193" s="10"/>
      <c r="B6193" s="10"/>
      <c r="C6193" s="10"/>
      <c r="D6193" s="10"/>
      <c r="E6193" s="10"/>
      <c r="F6193" s="10"/>
      <c r="G6193" s="10"/>
      <c r="H6193" s="10"/>
      <c r="I6193" s="10"/>
      <c r="J6193" s="10"/>
      <c r="K6193" s="10"/>
    </row>
    <row r="6194" spans="1:11" x14ac:dyDescent="0.2">
      <c r="A6194" s="10"/>
      <c r="B6194" s="10"/>
      <c r="C6194" s="10"/>
      <c r="D6194" s="10"/>
      <c r="E6194" s="10"/>
      <c r="F6194" s="10"/>
      <c r="G6194" s="10"/>
      <c r="H6194" s="10"/>
      <c r="I6194" s="10"/>
      <c r="J6194" s="10"/>
      <c r="K6194" s="10"/>
    </row>
    <row r="6195" spans="1:11" x14ac:dyDescent="0.2">
      <c r="A6195" s="10"/>
      <c r="B6195" s="10"/>
      <c r="C6195" s="10"/>
      <c r="D6195" s="10"/>
      <c r="E6195" s="10"/>
      <c r="F6195" s="10"/>
      <c r="G6195" s="10"/>
      <c r="H6195" s="10"/>
      <c r="I6195" s="10"/>
      <c r="J6195" s="10"/>
      <c r="K6195" s="10"/>
    </row>
    <row r="6196" spans="1:11" x14ac:dyDescent="0.2">
      <c r="A6196" s="10"/>
      <c r="B6196" s="10"/>
      <c r="C6196" s="10"/>
      <c r="D6196" s="10"/>
      <c r="E6196" s="10"/>
      <c r="F6196" s="10"/>
      <c r="G6196" s="10"/>
      <c r="H6196" s="10"/>
      <c r="I6196" s="10"/>
      <c r="J6196" s="10"/>
      <c r="K6196" s="10"/>
    </row>
    <row r="6197" spans="1:11" x14ac:dyDescent="0.2">
      <c r="A6197" s="10"/>
      <c r="B6197" s="10"/>
      <c r="C6197" s="10"/>
      <c r="D6197" s="10"/>
      <c r="E6197" s="10"/>
      <c r="F6197" s="10"/>
      <c r="G6197" s="10"/>
      <c r="H6197" s="10"/>
      <c r="I6197" s="10"/>
      <c r="J6197" s="10"/>
      <c r="K6197" s="10"/>
    </row>
    <row r="6198" spans="1:11" x14ac:dyDescent="0.2">
      <c r="A6198" s="10"/>
      <c r="B6198" s="10"/>
      <c r="C6198" s="10"/>
      <c r="D6198" s="10"/>
      <c r="E6198" s="10"/>
      <c r="F6198" s="10"/>
      <c r="G6198" s="10"/>
      <c r="H6198" s="10"/>
      <c r="I6198" s="10"/>
      <c r="J6198" s="10"/>
      <c r="K6198" s="10"/>
    </row>
    <row r="6199" spans="1:11" x14ac:dyDescent="0.2">
      <c r="A6199" s="10"/>
      <c r="B6199" s="10"/>
      <c r="C6199" s="10"/>
      <c r="D6199" s="10"/>
      <c r="E6199" s="10"/>
      <c r="F6199" s="10"/>
      <c r="G6199" s="10"/>
      <c r="H6199" s="10"/>
      <c r="I6199" s="10"/>
      <c r="J6199" s="10"/>
      <c r="K6199" s="10"/>
    </row>
    <row r="6200" spans="1:11" x14ac:dyDescent="0.2">
      <c r="A6200" s="10"/>
      <c r="B6200" s="10"/>
      <c r="C6200" s="10"/>
      <c r="D6200" s="10"/>
      <c r="E6200" s="10"/>
      <c r="F6200" s="10"/>
      <c r="G6200" s="10"/>
      <c r="H6200" s="10"/>
      <c r="I6200" s="10"/>
      <c r="J6200" s="10"/>
      <c r="K6200" s="10"/>
    </row>
    <row r="6201" spans="1:11" x14ac:dyDescent="0.2">
      <c r="A6201" s="10"/>
      <c r="B6201" s="10"/>
      <c r="C6201" s="10"/>
      <c r="D6201" s="10"/>
      <c r="E6201" s="10"/>
      <c r="F6201" s="10"/>
      <c r="G6201" s="10"/>
      <c r="H6201" s="10"/>
      <c r="I6201" s="10"/>
      <c r="J6201" s="10"/>
      <c r="K6201" s="10"/>
    </row>
    <row r="6202" spans="1:11" x14ac:dyDescent="0.2">
      <c r="A6202" s="10"/>
      <c r="B6202" s="10"/>
      <c r="C6202" s="10"/>
      <c r="D6202" s="10"/>
      <c r="E6202" s="10"/>
      <c r="F6202" s="10"/>
      <c r="G6202" s="10"/>
      <c r="H6202" s="10"/>
      <c r="I6202" s="10"/>
      <c r="J6202" s="10"/>
      <c r="K6202" s="10"/>
    </row>
    <row r="6203" spans="1:11" x14ac:dyDescent="0.2">
      <c r="A6203" s="10"/>
      <c r="B6203" s="10"/>
      <c r="C6203" s="10"/>
      <c r="D6203" s="10"/>
      <c r="E6203" s="10"/>
      <c r="F6203" s="10"/>
      <c r="G6203" s="10"/>
      <c r="H6203" s="10"/>
      <c r="I6203" s="10"/>
      <c r="J6203" s="10"/>
      <c r="K6203" s="10"/>
    </row>
    <row r="6204" spans="1:11" x14ac:dyDescent="0.2">
      <c r="A6204" s="10"/>
      <c r="B6204" s="10"/>
      <c r="C6204" s="10"/>
      <c r="D6204" s="10"/>
      <c r="E6204" s="10"/>
      <c r="F6204" s="10"/>
      <c r="G6204" s="10"/>
      <c r="H6204" s="10"/>
      <c r="I6204" s="10"/>
      <c r="J6204" s="10"/>
      <c r="K6204" s="10"/>
    </row>
    <row r="6205" spans="1:11" x14ac:dyDescent="0.2">
      <c r="A6205" s="10"/>
      <c r="B6205" s="10"/>
      <c r="C6205" s="10"/>
      <c r="D6205" s="10"/>
      <c r="E6205" s="10"/>
      <c r="F6205" s="10"/>
      <c r="G6205" s="10"/>
      <c r="H6205" s="10"/>
      <c r="I6205" s="10"/>
      <c r="J6205" s="10"/>
      <c r="K6205" s="10"/>
    </row>
    <row r="6206" spans="1:11" x14ac:dyDescent="0.2">
      <c r="A6206" s="10"/>
      <c r="B6206" s="10"/>
      <c r="C6206" s="10"/>
      <c r="D6206" s="10"/>
      <c r="E6206" s="10"/>
      <c r="F6206" s="10"/>
      <c r="G6206" s="10"/>
      <c r="H6206" s="10"/>
      <c r="I6206" s="10"/>
      <c r="J6206" s="10"/>
      <c r="K6206" s="10"/>
    </row>
    <row r="6207" spans="1:11" x14ac:dyDescent="0.2">
      <c r="A6207" s="10"/>
      <c r="B6207" s="10"/>
      <c r="C6207" s="10"/>
      <c r="D6207" s="10"/>
      <c r="E6207" s="10"/>
      <c r="F6207" s="10"/>
      <c r="G6207" s="10"/>
      <c r="H6207" s="10"/>
      <c r="I6207" s="10"/>
      <c r="J6207" s="10"/>
      <c r="K6207" s="10"/>
    </row>
    <row r="6208" spans="1:11" x14ac:dyDescent="0.2">
      <c r="A6208" s="10"/>
      <c r="B6208" s="10"/>
      <c r="C6208" s="10"/>
      <c r="D6208" s="10"/>
      <c r="E6208" s="10"/>
      <c r="F6208" s="10"/>
      <c r="G6208" s="10"/>
      <c r="H6208" s="10"/>
      <c r="I6208" s="10"/>
      <c r="J6208" s="10"/>
      <c r="K6208" s="10"/>
    </row>
    <row r="6209" spans="1:11" x14ac:dyDescent="0.2">
      <c r="A6209" s="10"/>
      <c r="B6209" s="10"/>
      <c r="C6209" s="10"/>
      <c r="D6209" s="10"/>
      <c r="E6209" s="10"/>
      <c r="F6209" s="10"/>
      <c r="G6209" s="10"/>
      <c r="H6209" s="10"/>
      <c r="I6209" s="10"/>
      <c r="J6209" s="10"/>
      <c r="K6209" s="10"/>
    </row>
    <row r="6210" spans="1:11" x14ac:dyDescent="0.2">
      <c r="A6210" s="10"/>
      <c r="B6210" s="10"/>
      <c r="C6210" s="10"/>
      <c r="D6210" s="10"/>
      <c r="E6210" s="10"/>
      <c r="F6210" s="10"/>
      <c r="G6210" s="10"/>
      <c r="H6210" s="10"/>
      <c r="I6210" s="10"/>
      <c r="J6210" s="10"/>
      <c r="K6210" s="10"/>
    </row>
    <row r="6211" spans="1:11" x14ac:dyDescent="0.2">
      <c r="A6211" s="10"/>
      <c r="B6211" s="10"/>
      <c r="C6211" s="10"/>
      <c r="D6211" s="10"/>
      <c r="E6211" s="10"/>
      <c r="F6211" s="10"/>
      <c r="G6211" s="10"/>
      <c r="H6211" s="10"/>
      <c r="I6211" s="10"/>
      <c r="J6211" s="10"/>
      <c r="K6211" s="10"/>
    </row>
    <row r="6212" spans="1:11" x14ac:dyDescent="0.2">
      <c r="A6212" s="10"/>
      <c r="B6212" s="10"/>
      <c r="C6212" s="10"/>
      <c r="D6212" s="10"/>
      <c r="E6212" s="10"/>
      <c r="F6212" s="10"/>
      <c r="G6212" s="10"/>
      <c r="H6212" s="10"/>
      <c r="I6212" s="10"/>
      <c r="J6212" s="10"/>
      <c r="K6212" s="10"/>
    </row>
    <row r="6213" spans="1:11" x14ac:dyDescent="0.2">
      <c r="A6213" s="10"/>
      <c r="B6213" s="10"/>
      <c r="C6213" s="10"/>
      <c r="D6213" s="10"/>
      <c r="E6213" s="10"/>
      <c r="F6213" s="10"/>
      <c r="G6213" s="10"/>
      <c r="H6213" s="10"/>
      <c r="I6213" s="10"/>
      <c r="J6213" s="10"/>
      <c r="K6213" s="10"/>
    </row>
    <row r="6214" spans="1:11" x14ac:dyDescent="0.2">
      <c r="A6214" s="10"/>
      <c r="B6214" s="10"/>
      <c r="C6214" s="10"/>
      <c r="D6214" s="10"/>
      <c r="E6214" s="10"/>
      <c r="F6214" s="10"/>
      <c r="G6214" s="10"/>
      <c r="H6214" s="10"/>
      <c r="I6214" s="10"/>
      <c r="J6214" s="10"/>
      <c r="K6214" s="10"/>
    </row>
    <row r="6215" spans="1:11" x14ac:dyDescent="0.2">
      <c r="A6215" s="10"/>
      <c r="B6215" s="10"/>
      <c r="C6215" s="10"/>
      <c r="D6215" s="10"/>
      <c r="E6215" s="10"/>
      <c r="F6215" s="10"/>
      <c r="G6215" s="10"/>
      <c r="H6215" s="10"/>
      <c r="I6215" s="10"/>
      <c r="J6215" s="10"/>
      <c r="K6215" s="10"/>
    </row>
    <row r="6216" spans="1:11" x14ac:dyDescent="0.2">
      <c r="A6216" s="10"/>
      <c r="B6216" s="10"/>
      <c r="C6216" s="10"/>
      <c r="D6216" s="10"/>
      <c r="E6216" s="10"/>
      <c r="F6216" s="10"/>
      <c r="G6216" s="10"/>
      <c r="H6216" s="10"/>
      <c r="I6216" s="10"/>
      <c r="J6216" s="10"/>
      <c r="K6216" s="10"/>
    </row>
    <row r="6217" spans="1:11" x14ac:dyDescent="0.2">
      <c r="A6217" s="10"/>
      <c r="B6217" s="10"/>
      <c r="C6217" s="10"/>
      <c r="D6217" s="10"/>
      <c r="E6217" s="10"/>
      <c r="F6217" s="10"/>
      <c r="G6217" s="10"/>
      <c r="H6217" s="10"/>
      <c r="I6217" s="10"/>
      <c r="J6217" s="10"/>
      <c r="K6217" s="10"/>
    </row>
    <row r="6218" spans="1:11" x14ac:dyDescent="0.2">
      <c r="A6218" s="10"/>
      <c r="B6218" s="10"/>
      <c r="C6218" s="10"/>
      <c r="D6218" s="10"/>
      <c r="E6218" s="10"/>
      <c r="F6218" s="10"/>
      <c r="G6218" s="10"/>
      <c r="H6218" s="10"/>
      <c r="I6218" s="10"/>
      <c r="J6218" s="10"/>
      <c r="K6218" s="10"/>
    </row>
    <row r="6219" spans="1:11" x14ac:dyDescent="0.2">
      <c r="A6219" s="10"/>
      <c r="B6219" s="10"/>
      <c r="C6219" s="10"/>
      <c r="D6219" s="10"/>
      <c r="E6219" s="10"/>
      <c r="F6219" s="10"/>
      <c r="G6219" s="10"/>
      <c r="H6219" s="10"/>
      <c r="I6219" s="10"/>
      <c r="J6219" s="10"/>
      <c r="K6219" s="10"/>
    </row>
    <row r="6220" spans="1:11" x14ac:dyDescent="0.2">
      <c r="A6220" s="10"/>
      <c r="B6220" s="10"/>
      <c r="C6220" s="10"/>
      <c r="D6220" s="10"/>
      <c r="E6220" s="10"/>
      <c r="F6220" s="10"/>
      <c r="G6220" s="10"/>
      <c r="H6220" s="10"/>
      <c r="I6220" s="10"/>
      <c r="J6220" s="10"/>
      <c r="K6220" s="10"/>
    </row>
    <row r="6221" spans="1:11" x14ac:dyDescent="0.2">
      <c r="A6221" s="10"/>
      <c r="B6221" s="10"/>
      <c r="C6221" s="10"/>
      <c r="D6221" s="10"/>
      <c r="E6221" s="10"/>
      <c r="F6221" s="10"/>
      <c r="G6221" s="10"/>
      <c r="H6221" s="10"/>
      <c r="I6221" s="10"/>
      <c r="J6221" s="10"/>
      <c r="K6221" s="10"/>
    </row>
    <row r="6222" spans="1:11" x14ac:dyDescent="0.2">
      <c r="A6222" s="10"/>
      <c r="B6222" s="10"/>
      <c r="C6222" s="10"/>
      <c r="D6222" s="10"/>
      <c r="E6222" s="10"/>
      <c r="F6222" s="10"/>
      <c r="G6222" s="10"/>
      <c r="H6222" s="10"/>
      <c r="I6222" s="10"/>
      <c r="J6222" s="10"/>
      <c r="K6222" s="10"/>
    </row>
    <row r="6223" spans="1:11" x14ac:dyDescent="0.2">
      <c r="A6223" s="10"/>
      <c r="B6223" s="10"/>
      <c r="C6223" s="10"/>
      <c r="D6223" s="10"/>
      <c r="E6223" s="10"/>
      <c r="F6223" s="10"/>
      <c r="G6223" s="10"/>
      <c r="H6223" s="10"/>
      <c r="I6223" s="10"/>
      <c r="J6223" s="10"/>
      <c r="K6223" s="10"/>
    </row>
    <row r="6224" spans="1:11" x14ac:dyDescent="0.2">
      <c r="A6224" s="10"/>
      <c r="B6224" s="10"/>
      <c r="C6224" s="10"/>
      <c r="D6224" s="10"/>
      <c r="E6224" s="10"/>
      <c r="F6224" s="10"/>
      <c r="G6224" s="10"/>
      <c r="H6224" s="10"/>
      <c r="I6224" s="10"/>
      <c r="J6224" s="10"/>
      <c r="K6224" s="10"/>
    </row>
    <row r="6225" spans="1:11" x14ac:dyDescent="0.2">
      <c r="A6225" s="10"/>
      <c r="B6225" s="10"/>
      <c r="C6225" s="10"/>
      <c r="D6225" s="10"/>
      <c r="E6225" s="10"/>
      <c r="F6225" s="10"/>
      <c r="G6225" s="10"/>
      <c r="H6225" s="10"/>
      <c r="I6225" s="10"/>
      <c r="J6225" s="10"/>
      <c r="K6225" s="10"/>
    </row>
    <row r="6226" spans="1:11" x14ac:dyDescent="0.2">
      <c r="A6226" s="10"/>
      <c r="B6226" s="10"/>
      <c r="C6226" s="10"/>
      <c r="D6226" s="10"/>
      <c r="E6226" s="10"/>
      <c r="F6226" s="10"/>
      <c r="G6226" s="10"/>
      <c r="H6226" s="10"/>
      <c r="I6226" s="10"/>
      <c r="J6226" s="10"/>
      <c r="K6226" s="10"/>
    </row>
    <row r="6227" spans="1:11" x14ac:dyDescent="0.2">
      <c r="A6227" s="10"/>
      <c r="B6227" s="10"/>
      <c r="C6227" s="10"/>
      <c r="D6227" s="10"/>
      <c r="E6227" s="10"/>
      <c r="F6227" s="10"/>
      <c r="G6227" s="10"/>
      <c r="H6227" s="10"/>
      <c r="I6227" s="10"/>
      <c r="J6227" s="10"/>
      <c r="K6227" s="10"/>
    </row>
    <row r="6228" spans="1:11" x14ac:dyDescent="0.2">
      <c r="A6228" s="10"/>
      <c r="B6228" s="10"/>
      <c r="C6228" s="10"/>
      <c r="D6228" s="10"/>
      <c r="E6228" s="10"/>
      <c r="F6228" s="10"/>
      <c r="G6228" s="10"/>
      <c r="H6228" s="10"/>
      <c r="I6228" s="10"/>
      <c r="J6228" s="10"/>
      <c r="K6228" s="10"/>
    </row>
    <row r="6229" spans="1:11" x14ac:dyDescent="0.2">
      <c r="A6229" s="10"/>
      <c r="B6229" s="10"/>
      <c r="C6229" s="10"/>
      <c r="D6229" s="10"/>
      <c r="E6229" s="10"/>
      <c r="F6229" s="10"/>
      <c r="G6229" s="10"/>
      <c r="H6229" s="10"/>
      <c r="I6229" s="10"/>
      <c r="J6229" s="10"/>
      <c r="K6229" s="10"/>
    </row>
    <row r="6230" spans="1:11" x14ac:dyDescent="0.2">
      <c r="A6230" s="10"/>
      <c r="B6230" s="10"/>
      <c r="C6230" s="10"/>
      <c r="D6230" s="10"/>
      <c r="E6230" s="10"/>
      <c r="F6230" s="10"/>
      <c r="G6230" s="10"/>
      <c r="H6230" s="10"/>
      <c r="I6230" s="10"/>
      <c r="J6230" s="10"/>
      <c r="K6230" s="10"/>
    </row>
    <row r="6231" spans="1:11" x14ac:dyDescent="0.2">
      <c r="A6231" s="10"/>
      <c r="B6231" s="10"/>
      <c r="C6231" s="10"/>
      <c r="D6231" s="10"/>
      <c r="E6231" s="10"/>
      <c r="F6231" s="10"/>
      <c r="G6231" s="10"/>
      <c r="H6231" s="10"/>
      <c r="I6231" s="10"/>
      <c r="J6231" s="10"/>
      <c r="K6231" s="10"/>
    </row>
    <row r="6232" spans="1:11" x14ac:dyDescent="0.2">
      <c r="A6232" s="10"/>
      <c r="B6232" s="10"/>
      <c r="C6232" s="10"/>
      <c r="D6232" s="10"/>
      <c r="E6232" s="10"/>
      <c r="F6232" s="10"/>
      <c r="G6232" s="10"/>
      <c r="H6232" s="10"/>
      <c r="I6232" s="10"/>
      <c r="J6232" s="10"/>
      <c r="K6232" s="10"/>
    </row>
    <row r="6233" spans="1:11" x14ac:dyDescent="0.2">
      <c r="A6233" s="10"/>
      <c r="B6233" s="10"/>
      <c r="C6233" s="10"/>
      <c r="D6233" s="10"/>
      <c r="E6233" s="10"/>
      <c r="F6233" s="10"/>
      <c r="G6233" s="10"/>
      <c r="H6233" s="10"/>
      <c r="I6233" s="10"/>
      <c r="J6233" s="10"/>
      <c r="K6233" s="10"/>
    </row>
    <row r="6234" spans="1:11" x14ac:dyDescent="0.2">
      <c r="A6234" s="10"/>
      <c r="B6234" s="10"/>
      <c r="C6234" s="10"/>
      <c r="D6234" s="10"/>
      <c r="E6234" s="10"/>
      <c r="F6234" s="10"/>
      <c r="G6234" s="10"/>
      <c r="H6234" s="10"/>
      <c r="I6234" s="10"/>
      <c r="J6234" s="10"/>
      <c r="K6234" s="10"/>
    </row>
    <row r="6235" spans="1:11" x14ac:dyDescent="0.2">
      <c r="A6235" s="10"/>
      <c r="B6235" s="10"/>
      <c r="C6235" s="10"/>
      <c r="D6235" s="10"/>
      <c r="E6235" s="10"/>
      <c r="F6235" s="10"/>
      <c r="G6235" s="10"/>
      <c r="H6235" s="10"/>
      <c r="I6235" s="10"/>
      <c r="J6235" s="10"/>
      <c r="K6235" s="10"/>
    </row>
    <row r="6236" spans="1:11" x14ac:dyDescent="0.2">
      <c r="A6236" s="10"/>
      <c r="B6236" s="10"/>
      <c r="C6236" s="10"/>
      <c r="D6236" s="10"/>
      <c r="E6236" s="10"/>
      <c r="F6236" s="10"/>
      <c r="G6236" s="10"/>
      <c r="H6236" s="10"/>
      <c r="I6236" s="10"/>
      <c r="J6236" s="10"/>
      <c r="K6236" s="10"/>
    </row>
    <row r="6237" spans="1:11" x14ac:dyDescent="0.2">
      <c r="A6237" s="10"/>
      <c r="B6237" s="10"/>
      <c r="C6237" s="10"/>
      <c r="D6237" s="10"/>
      <c r="E6237" s="10"/>
      <c r="F6237" s="10"/>
      <c r="G6237" s="10"/>
      <c r="H6237" s="10"/>
      <c r="I6237" s="10"/>
      <c r="J6237" s="10"/>
      <c r="K6237" s="10"/>
    </row>
    <row r="6238" spans="1:11" x14ac:dyDescent="0.2">
      <c r="A6238" s="10"/>
      <c r="B6238" s="10"/>
      <c r="C6238" s="10"/>
      <c r="D6238" s="10"/>
      <c r="E6238" s="10"/>
      <c r="F6238" s="10"/>
      <c r="G6238" s="10"/>
      <c r="H6238" s="10"/>
      <c r="I6238" s="10"/>
      <c r="J6238" s="10"/>
      <c r="K6238" s="10"/>
    </row>
    <row r="6239" spans="1:11" x14ac:dyDescent="0.2">
      <c r="A6239" s="10"/>
      <c r="B6239" s="10"/>
      <c r="C6239" s="10"/>
      <c r="D6239" s="10"/>
      <c r="E6239" s="10"/>
      <c r="F6239" s="10"/>
      <c r="G6239" s="10"/>
      <c r="H6239" s="10"/>
      <c r="I6239" s="10"/>
      <c r="J6239" s="10"/>
      <c r="K6239" s="10"/>
    </row>
    <row r="6240" spans="1:11" x14ac:dyDescent="0.2">
      <c r="A6240" s="10"/>
      <c r="B6240" s="10"/>
      <c r="C6240" s="10"/>
      <c r="D6240" s="10"/>
      <c r="E6240" s="10"/>
      <c r="F6240" s="10"/>
      <c r="G6240" s="10"/>
      <c r="H6240" s="10"/>
      <c r="I6240" s="10"/>
      <c r="J6240" s="10"/>
      <c r="K6240" s="10"/>
    </row>
    <row r="6241" spans="1:11" x14ac:dyDescent="0.2">
      <c r="A6241" s="10"/>
      <c r="B6241" s="10"/>
      <c r="C6241" s="10"/>
      <c r="D6241" s="10"/>
      <c r="E6241" s="10"/>
      <c r="F6241" s="10"/>
      <c r="G6241" s="10"/>
      <c r="H6241" s="10"/>
      <c r="I6241" s="10"/>
      <c r="J6241" s="10"/>
      <c r="K6241" s="10"/>
    </row>
    <row r="6242" spans="1:11" x14ac:dyDescent="0.2">
      <c r="A6242" s="10"/>
      <c r="B6242" s="10"/>
      <c r="C6242" s="10"/>
      <c r="D6242" s="10"/>
      <c r="E6242" s="10"/>
      <c r="F6242" s="10"/>
      <c r="G6242" s="10"/>
      <c r="H6242" s="10"/>
      <c r="I6242" s="10"/>
      <c r="J6242" s="10"/>
      <c r="K6242" s="10"/>
    </row>
    <row r="6243" spans="1:11" x14ac:dyDescent="0.2">
      <c r="A6243" s="10"/>
      <c r="B6243" s="10"/>
      <c r="C6243" s="10"/>
      <c r="D6243" s="10"/>
      <c r="E6243" s="10"/>
      <c r="F6243" s="10"/>
      <c r="G6243" s="10"/>
      <c r="H6243" s="10"/>
      <c r="I6243" s="10"/>
      <c r="J6243" s="10"/>
      <c r="K6243" s="10"/>
    </row>
    <row r="6244" spans="1:11" x14ac:dyDescent="0.2">
      <c r="A6244" s="10"/>
      <c r="B6244" s="10"/>
      <c r="C6244" s="10"/>
      <c r="D6244" s="10"/>
      <c r="E6244" s="10"/>
      <c r="F6244" s="10"/>
      <c r="G6244" s="10"/>
      <c r="H6244" s="10"/>
      <c r="I6244" s="10"/>
      <c r="J6244" s="10"/>
      <c r="K6244" s="10"/>
    </row>
    <row r="6245" spans="1:11" x14ac:dyDescent="0.2">
      <c r="A6245" s="10"/>
      <c r="B6245" s="10"/>
      <c r="C6245" s="10"/>
      <c r="D6245" s="10"/>
      <c r="E6245" s="10"/>
      <c r="F6245" s="10"/>
      <c r="G6245" s="10"/>
      <c r="H6245" s="10"/>
      <c r="I6245" s="10"/>
      <c r="J6245" s="10"/>
      <c r="K6245" s="10"/>
    </row>
    <row r="6246" spans="1:11" x14ac:dyDescent="0.2">
      <c r="A6246" s="10"/>
      <c r="B6246" s="10"/>
      <c r="C6246" s="10"/>
      <c r="D6246" s="10"/>
      <c r="E6246" s="10"/>
      <c r="F6246" s="10"/>
      <c r="G6246" s="10"/>
      <c r="H6246" s="10"/>
      <c r="I6246" s="10"/>
      <c r="J6246" s="10"/>
      <c r="K6246" s="10"/>
    </row>
    <row r="6247" spans="1:11" x14ac:dyDescent="0.2">
      <c r="A6247" s="10"/>
      <c r="B6247" s="10"/>
      <c r="C6247" s="10"/>
      <c r="D6247" s="10"/>
      <c r="E6247" s="10"/>
      <c r="F6247" s="10"/>
      <c r="G6247" s="10"/>
      <c r="H6247" s="10"/>
      <c r="I6247" s="10"/>
      <c r="J6247" s="10"/>
      <c r="K6247" s="10"/>
    </row>
    <row r="6248" spans="1:11" x14ac:dyDescent="0.2">
      <c r="A6248" s="10"/>
      <c r="B6248" s="10"/>
      <c r="C6248" s="10"/>
      <c r="D6248" s="10"/>
      <c r="E6248" s="10"/>
      <c r="F6248" s="10"/>
      <c r="G6248" s="10"/>
      <c r="H6248" s="10"/>
      <c r="I6248" s="10"/>
      <c r="J6248" s="10"/>
      <c r="K6248" s="10"/>
    </row>
    <row r="6249" spans="1:11" x14ac:dyDescent="0.2">
      <c r="A6249" s="10"/>
      <c r="B6249" s="10"/>
      <c r="C6249" s="10"/>
      <c r="D6249" s="10"/>
      <c r="E6249" s="10"/>
      <c r="F6249" s="10"/>
      <c r="G6249" s="10"/>
      <c r="H6249" s="10"/>
      <c r="I6249" s="10"/>
      <c r="J6249" s="10"/>
      <c r="K6249" s="10"/>
    </row>
    <row r="6250" spans="1:11" x14ac:dyDescent="0.2">
      <c r="A6250" s="10"/>
      <c r="B6250" s="10"/>
      <c r="C6250" s="10"/>
      <c r="D6250" s="10"/>
      <c r="E6250" s="10"/>
      <c r="F6250" s="10"/>
      <c r="G6250" s="10"/>
      <c r="H6250" s="10"/>
      <c r="I6250" s="10"/>
      <c r="J6250" s="10"/>
      <c r="K6250" s="10"/>
    </row>
    <row r="6251" spans="1:11" x14ac:dyDescent="0.2">
      <c r="A6251" s="10"/>
      <c r="B6251" s="10"/>
      <c r="C6251" s="10"/>
      <c r="D6251" s="10"/>
      <c r="E6251" s="10"/>
      <c r="F6251" s="10"/>
      <c r="G6251" s="10"/>
      <c r="H6251" s="10"/>
      <c r="I6251" s="10"/>
      <c r="J6251" s="10"/>
      <c r="K6251" s="10"/>
    </row>
    <row r="6252" spans="1:11" x14ac:dyDescent="0.2">
      <c r="A6252" s="10"/>
      <c r="B6252" s="10"/>
      <c r="C6252" s="10"/>
      <c r="D6252" s="10"/>
      <c r="E6252" s="10"/>
      <c r="F6252" s="10"/>
      <c r="G6252" s="10"/>
      <c r="H6252" s="10"/>
      <c r="I6252" s="10"/>
      <c r="J6252" s="10"/>
      <c r="K6252" s="10"/>
    </row>
    <row r="6253" spans="1:11" x14ac:dyDescent="0.2">
      <c r="A6253" s="10"/>
      <c r="B6253" s="10"/>
      <c r="C6253" s="10"/>
      <c r="D6253" s="10"/>
      <c r="E6253" s="10"/>
      <c r="F6253" s="10"/>
      <c r="G6253" s="10"/>
      <c r="H6253" s="10"/>
      <c r="I6253" s="10"/>
      <c r="J6253" s="10"/>
      <c r="K6253" s="10"/>
    </row>
    <row r="6254" spans="1:11" x14ac:dyDescent="0.2">
      <c r="A6254" s="10"/>
      <c r="B6254" s="10"/>
      <c r="C6254" s="10"/>
      <c r="D6254" s="10"/>
      <c r="E6254" s="10"/>
      <c r="F6254" s="10"/>
      <c r="G6254" s="10"/>
      <c r="H6254" s="10"/>
      <c r="I6254" s="10"/>
      <c r="J6254" s="10"/>
      <c r="K6254" s="10"/>
    </row>
    <row r="6255" spans="1:11" x14ac:dyDescent="0.2">
      <c r="A6255" s="10"/>
      <c r="B6255" s="10"/>
      <c r="C6255" s="10"/>
      <c r="D6255" s="10"/>
      <c r="E6255" s="10"/>
      <c r="F6255" s="10"/>
      <c r="G6255" s="10"/>
      <c r="H6255" s="10"/>
      <c r="I6255" s="10"/>
      <c r="J6255" s="10"/>
      <c r="K6255" s="10"/>
    </row>
    <row r="6256" spans="1:11" x14ac:dyDescent="0.2">
      <c r="A6256" s="10"/>
      <c r="B6256" s="10"/>
      <c r="C6256" s="10"/>
      <c r="D6256" s="10"/>
      <c r="E6256" s="10"/>
      <c r="F6256" s="10"/>
      <c r="G6256" s="10"/>
      <c r="H6256" s="10"/>
      <c r="I6256" s="10"/>
      <c r="J6256" s="10"/>
      <c r="K6256" s="10"/>
    </row>
    <row r="6257" spans="1:11" x14ac:dyDescent="0.2">
      <c r="A6257" s="10"/>
      <c r="B6257" s="10"/>
      <c r="C6257" s="10"/>
      <c r="D6257" s="10"/>
      <c r="E6257" s="10"/>
      <c r="F6257" s="10"/>
      <c r="G6257" s="10"/>
      <c r="H6257" s="10"/>
      <c r="I6257" s="10"/>
      <c r="J6257" s="10"/>
      <c r="K6257" s="10"/>
    </row>
    <row r="6258" spans="1:11" x14ac:dyDescent="0.2">
      <c r="A6258" s="10"/>
      <c r="B6258" s="10"/>
      <c r="C6258" s="10"/>
      <c r="D6258" s="10"/>
      <c r="E6258" s="10"/>
      <c r="F6258" s="10"/>
      <c r="G6258" s="10"/>
      <c r="H6258" s="10"/>
      <c r="I6258" s="10"/>
      <c r="J6258" s="10"/>
      <c r="K6258" s="10"/>
    </row>
    <row r="6259" spans="1:11" x14ac:dyDescent="0.2">
      <c r="A6259" s="10"/>
      <c r="B6259" s="10"/>
      <c r="C6259" s="10"/>
      <c r="D6259" s="10"/>
      <c r="E6259" s="10"/>
      <c r="F6259" s="10"/>
      <c r="G6259" s="10"/>
      <c r="H6259" s="10"/>
      <c r="I6259" s="10"/>
      <c r="J6259" s="10"/>
      <c r="K6259" s="10"/>
    </row>
    <row r="6260" spans="1:11" x14ac:dyDescent="0.2">
      <c r="A6260" s="10"/>
      <c r="B6260" s="10"/>
      <c r="C6260" s="10"/>
      <c r="D6260" s="10"/>
      <c r="E6260" s="10"/>
      <c r="F6260" s="10"/>
      <c r="G6260" s="10"/>
      <c r="H6260" s="10"/>
      <c r="I6260" s="10"/>
      <c r="J6260" s="10"/>
      <c r="K6260" s="10"/>
    </row>
    <row r="6261" spans="1:11" x14ac:dyDescent="0.2">
      <c r="A6261" s="10"/>
      <c r="B6261" s="10"/>
      <c r="C6261" s="10"/>
      <c r="D6261" s="10"/>
      <c r="E6261" s="10"/>
      <c r="F6261" s="10"/>
      <c r="G6261" s="10"/>
      <c r="H6261" s="10"/>
      <c r="I6261" s="10"/>
      <c r="J6261" s="10"/>
      <c r="K6261" s="10"/>
    </row>
    <row r="6262" spans="1:11" x14ac:dyDescent="0.2">
      <c r="A6262" s="10"/>
      <c r="B6262" s="10"/>
      <c r="C6262" s="10"/>
      <c r="D6262" s="10"/>
      <c r="E6262" s="10"/>
      <c r="F6262" s="10"/>
      <c r="G6262" s="10"/>
      <c r="H6262" s="10"/>
      <c r="I6262" s="10"/>
      <c r="J6262" s="10"/>
      <c r="K6262" s="10"/>
    </row>
    <row r="6263" spans="1:11" x14ac:dyDescent="0.2">
      <c r="A6263" s="10"/>
      <c r="B6263" s="10"/>
      <c r="C6263" s="10"/>
      <c r="D6263" s="10"/>
      <c r="E6263" s="10"/>
      <c r="F6263" s="10"/>
      <c r="G6263" s="10"/>
      <c r="H6263" s="10"/>
      <c r="I6263" s="10"/>
      <c r="J6263" s="10"/>
      <c r="K6263" s="10"/>
    </row>
    <row r="6264" spans="1:11" x14ac:dyDescent="0.2">
      <c r="A6264" s="10"/>
      <c r="B6264" s="10"/>
      <c r="C6264" s="10"/>
      <c r="D6264" s="10"/>
      <c r="E6264" s="10"/>
      <c r="F6264" s="10"/>
      <c r="G6264" s="10"/>
      <c r="H6264" s="10"/>
      <c r="I6264" s="10"/>
      <c r="J6264" s="10"/>
      <c r="K6264" s="10"/>
    </row>
    <row r="6265" spans="1:11" x14ac:dyDescent="0.2">
      <c r="A6265" s="10"/>
      <c r="B6265" s="10"/>
      <c r="C6265" s="10"/>
      <c r="D6265" s="10"/>
      <c r="E6265" s="10"/>
      <c r="F6265" s="10"/>
      <c r="G6265" s="10"/>
      <c r="H6265" s="10"/>
      <c r="I6265" s="10"/>
      <c r="J6265" s="10"/>
      <c r="K6265" s="10"/>
    </row>
    <row r="6266" spans="1:11" x14ac:dyDescent="0.2">
      <c r="A6266" s="10"/>
      <c r="B6266" s="10"/>
      <c r="C6266" s="10"/>
      <c r="D6266" s="10"/>
      <c r="E6266" s="10"/>
      <c r="F6266" s="10"/>
      <c r="G6266" s="10"/>
      <c r="H6266" s="10"/>
      <c r="I6266" s="10"/>
      <c r="J6266" s="10"/>
      <c r="K6266" s="10"/>
    </row>
    <row r="6267" spans="1:11" x14ac:dyDescent="0.2">
      <c r="A6267" s="10"/>
      <c r="B6267" s="10"/>
      <c r="C6267" s="10"/>
      <c r="D6267" s="10"/>
      <c r="E6267" s="10"/>
      <c r="F6267" s="10"/>
      <c r="G6267" s="10"/>
      <c r="H6267" s="10"/>
      <c r="I6267" s="10"/>
      <c r="J6267" s="10"/>
      <c r="K6267" s="10"/>
    </row>
    <row r="6268" spans="1:11" x14ac:dyDescent="0.2">
      <c r="A6268" s="10"/>
      <c r="B6268" s="10"/>
      <c r="C6268" s="10"/>
      <c r="D6268" s="10"/>
      <c r="E6268" s="10"/>
      <c r="F6268" s="10"/>
      <c r="G6268" s="10"/>
      <c r="H6268" s="10"/>
      <c r="I6268" s="10"/>
      <c r="J6268" s="10"/>
      <c r="K6268" s="10"/>
    </row>
    <row r="6269" spans="1:11" x14ac:dyDescent="0.2">
      <c r="A6269" s="10"/>
      <c r="B6269" s="10"/>
      <c r="C6269" s="10"/>
      <c r="D6269" s="10"/>
      <c r="E6269" s="10"/>
      <c r="F6269" s="10"/>
      <c r="G6269" s="10"/>
      <c r="H6269" s="10"/>
      <c r="I6269" s="10"/>
      <c r="J6269" s="10"/>
      <c r="K6269" s="10"/>
    </row>
    <row r="6270" spans="1:11" x14ac:dyDescent="0.2">
      <c r="A6270" s="10"/>
      <c r="B6270" s="10"/>
      <c r="C6270" s="10"/>
      <c r="D6270" s="10"/>
      <c r="E6270" s="10"/>
      <c r="F6270" s="10"/>
      <c r="G6270" s="10"/>
      <c r="H6270" s="10"/>
      <c r="I6270" s="10"/>
      <c r="J6270" s="10"/>
      <c r="K6270" s="10"/>
    </row>
    <row r="6271" spans="1:11" x14ac:dyDescent="0.2">
      <c r="A6271" s="10"/>
      <c r="B6271" s="10"/>
      <c r="C6271" s="10"/>
      <c r="D6271" s="10"/>
      <c r="E6271" s="10"/>
      <c r="F6271" s="10"/>
      <c r="G6271" s="10"/>
      <c r="H6271" s="10"/>
      <c r="I6271" s="10"/>
      <c r="J6271" s="10"/>
      <c r="K6271" s="10"/>
    </row>
    <row r="6272" spans="1:11" x14ac:dyDescent="0.2">
      <c r="A6272" s="10"/>
      <c r="B6272" s="10"/>
      <c r="C6272" s="10"/>
      <c r="D6272" s="10"/>
      <c r="E6272" s="10"/>
      <c r="F6272" s="10"/>
      <c r="G6272" s="10"/>
      <c r="H6272" s="10"/>
      <c r="I6272" s="10"/>
      <c r="J6272" s="10"/>
      <c r="K6272" s="10"/>
    </row>
    <row r="6273" spans="1:11" x14ac:dyDescent="0.2">
      <c r="A6273" s="10"/>
      <c r="B6273" s="10"/>
      <c r="C6273" s="10"/>
      <c r="D6273" s="10"/>
      <c r="E6273" s="10"/>
      <c r="F6273" s="10"/>
      <c r="G6273" s="10"/>
      <c r="H6273" s="10"/>
      <c r="I6273" s="10"/>
      <c r="J6273" s="10"/>
      <c r="K6273" s="10"/>
    </row>
    <row r="6274" spans="1:11" x14ac:dyDescent="0.2">
      <c r="A6274" s="10"/>
      <c r="B6274" s="10"/>
      <c r="C6274" s="10"/>
      <c r="D6274" s="10"/>
      <c r="E6274" s="10"/>
      <c r="F6274" s="10"/>
      <c r="G6274" s="10"/>
      <c r="H6274" s="10"/>
      <c r="I6274" s="10"/>
      <c r="J6274" s="10"/>
      <c r="K6274" s="10"/>
    </row>
    <row r="6275" spans="1:11" x14ac:dyDescent="0.2">
      <c r="A6275" s="10"/>
      <c r="B6275" s="10"/>
      <c r="C6275" s="10"/>
      <c r="D6275" s="10"/>
      <c r="E6275" s="10"/>
      <c r="F6275" s="10"/>
      <c r="G6275" s="10"/>
      <c r="H6275" s="10"/>
      <c r="I6275" s="10"/>
      <c r="J6275" s="10"/>
      <c r="K6275" s="10"/>
    </row>
    <row r="6276" spans="1:11" x14ac:dyDescent="0.2">
      <c r="A6276" s="10"/>
      <c r="B6276" s="10"/>
      <c r="C6276" s="10"/>
      <c r="D6276" s="10"/>
      <c r="E6276" s="10"/>
      <c r="F6276" s="10"/>
      <c r="G6276" s="10"/>
      <c r="H6276" s="10"/>
      <c r="I6276" s="10"/>
      <c r="J6276" s="10"/>
      <c r="K6276" s="10"/>
    </row>
    <row r="6277" spans="1:11" x14ac:dyDescent="0.2">
      <c r="A6277" s="10"/>
      <c r="B6277" s="10"/>
      <c r="C6277" s="10"/>
      <c r="D6277" s="10"/>
      <c r="E6277" s="10"/>
      <c r="F6277" s="10"/>
      <c r="G6277" s="10"/>
      <c r="H6277" s="10"/>
      <c r="I6277" s="10"/>
      <c r="J6277" s="10"/>
      <c r="K6277" s="10"/>
    </row>
    <row r="6278" spans="1:11" x14ac:dyDescent="0.2">
      <c r="A6278" s="10"/>
      <c r="B6278" s="10"/>
      <c r="C6278" s="10"/>
      <c r="D6278" s="10"/>
      <c r="E6278" s="10"/>
      <c r="F6278" s="10"/>
      <c r="G6278" s="10"/>
      <c r="H6278" s="10"/>
      <c r="I6278" s="10"/>
      <c r="J6278" s="10"/>
      <c r="K6278" s="10"/>
    </row>
    <row r="6279" spans="1:11" x14ac:dyDescent="0.2">
      <c r="A6279" s="10"/>
      <c r="B6279" s="10"/>
      <c r="C6279" s="10"/>
      <c r="D6279" s="10"/>
      <c r="E6279" s="10"/>
      <c r="F6279" s="10"/>
      <c r="G6279" s="10"/>
      <c r="H6279" s="10"/>
      <c r="I6279" s="10"/>
      <c r="J6279" s="10"/>
      <c r="K6279" s="10"/>
    </row>
    <row r="6280" spans="1:11" x14ac:dyDescent="0.2">
      <c r="A6280" s="10"/>
      <c r="B6280" s="10"/>
      <c r="C6280" s="10"/>
      <c r="D6280" s="10"/>
      <c r="E6280" s="10"/>
      <c r="F6280" s="10"/>
      <c r="G6280" s="10"/>
      <c r="H6280" s="10"/>
      <c r="I6280" s="10"/>
      <c r="J6280" s="10"/>
      <c r="K6280" s="10"/>
    </row>
    <row r="6281" spans="1:11" x14ac:dyDescent="0.2">
      <c r="A6281" s="10"/>
      <c r="B6281" s="10"/>
      <c r="C6281" s="10"/>
      <c r="D6281" s="10"/>
      <c r="E6281" s="10"/>
      <c r="F6281" s="10"/>
      <c r="G6281" s="10"/>
      <c r="H6281" s="10"/>
      <c r="I6281" s="10"/>
      <c r="J6281" s="10"/>
      <c r="K6281" s="10"/>
    </row>
    <row r="6282" spans="1:11" x14ac:dyDescent="0.2">
      <c r="A6282" s="10"/>
      <c r="B6282" s="10"/>
      <c r="C6282" s="10"/>
      <c r="D6282" s="10"/>
      <c r="E6282" s="10"/>
      <c r="F6282" s="10"/>
      <c r="G6282" s="10"/>
      <c r="H6282" s="10"/>
      <c r="I6282" s="10"/>
      <c r="J6282" s="10"/>
      <c r="K6282" s="10"/>
    </row>
    <row r="6283" spans="1:11" x14ac:dyDescent="0.2">
      <c r="A6283" s="10"/>
      <c r="B6283" s="10"/>
      <c r="C6283" s="10"/>
      <c r="D6283" s="10"/>
      <c r="E6283" s="10"/>
      <c r="F6283" s="10"/>
      <c r="G6283" s="10"/>
      <c r="H6283" s="10"/>
      <c r="I6283" s="10"/>
      <c r="J6283" s="10"/>
      <c r="K6283" s="10"/>
    </row>
    <row r="6284" spans="1:11" x14ac:dyDescent="0.2">
      <c r="A6284" s="10"/>
      <c r="B6284" s="10"/>
      <c r="C6284" s="10"/>
      <c r="D6284" s="10"/>
      <c r="E6284" s="10"/>
      <c r="F6284" s="10"/>
      <c r="G6284" s="10"/>
      <c r="H6284" s="10"/>
      <c r="I6284" s="10"/>
      <c r="J6284" s="10"/>
      <c r="K6284" s="10"/>
    </row>
    <row r="6285" spans="1:11" x14ac:dyDescent="0.2">
      <c r="A6285" s="10"/>
      <c r="B6285" s="10"/>
      <c r="C6285" s="10"/>
      <c r="D6285" s="10"/>
      <c r="E6285" s="10"/>
      <c r="F6285" s="10"/>
      <c r="G6285" s="10"/>
      <c r="H6285" s="10"/>
      <c r="I6285" s="10"/>
      <c r="J6285" s="10"/>
      <c r="K6285" s="10"/>
    </row>
    <row r="6286" spans="1:11" x14ac:dyDescent="0.2">
      <c r="A6286" s="10"/>
      <c r="B6286" s="10"/>
      <c r="C6286" s="10"/>
      <c r="D6286" s="10"/>
      <c r="E6286" s="10"/>
      <c r="F6286" s="10"/>
      <c r="G6286" s="10"/>
      <c r="H6286" s="10"/>
      <c r="I6286" s="10"/>
      <c r="J6286" s="10"/>
      <c r="K6286" s="10"/>
    </row>
    <row r="6287" spans="1:11" x14ac:dyDescent="0.2">
      <c r="A6287" s="10"/>
      <c r="B6287" s="10"/>
      <c r="C6287" s="10"/>
      <c r="D6287" s="10"/>
      <c r="E6287" s="10"/>
      <c r="F6287" s="10"/>
      <c r="G6287" s="10"/>
      <c r="H6287" s="10"/>
      <c r="I6287" s="10"/>
      <c r="J6287" s="10"/>
      <c r="K6287" s="10"/>
    </row>
    <row r="6288" spans="1:11" x14ac:dyDescent="0.2">
      <c r="A6288" s="10"/>
      <c r="B6288" s="10"/>
      <c r="C6288" s="10"/>
      <c r="D6288" s="10"/>
      <c r="E6288" s="10"/>
      <c r="F6288" s="10"/>
      <c r="G6288" s="10"/>
      <c r="H6288" s="10"/>
      <c r="I6288" s="10"/>
      <c r="J6288" s="10"/>
      <c r="K6288" s="10"/>
    </row>
    <row r="6289" spans="1:11" x14ac:dyDescent="0.2">
      <c r="A6289" s="10"/>
      <c r="B6289" s="10"/>
      <c r="C6289" s="10"/>
      <c r="D6289" s="10"/>
      <c r="E6289" s="10"/>
      <c r="F6289" s="10"/>
      <c r="G6289" s="10"/>
      <c r="H6289" s="10"/>
      <c r="I6289" s="10"/>
      <c r="J6289" s="10"/>
      <c r="K6289" s="10"/>
    </row>
    <row r="6290" spans="1:11" x14ac:dyDescent="0.2">
      <c r="A6290" s="10"/>
      <c r="B6290" s="10"/>
      <c r="C6290" s="10"/>
      <c r="D6290" s="10"/>
      <c r="E6290" s="10"/>
      <c r="F6290" s="10"/>
      <c r="G6290" s="10"/>
      <c r="H6290" s="10"/>
      <c r="I6290" s="10"/>
      <c r="J6290" s="10"/>
      <c r="K6290" s="10"/>
    </row>
    <row r="6291" spans="1:11" x14ac:dyDescent="0.2">
      <c r="A6291" s="10"/>
      <c r="B6291" s="10"/>
      <c r="C6291" s="10"/>
      <c r="D6291" s="10"/>
      <c r="E6291" s="10"/>
      <c r="F6291" s="10"/>
      <c r="G6291" s="10"/>
      <c r="H6291" s="10"/>
      <c r="I6291" s="10"/>
      <c r="J6291" s="10"/>
      <c r="K6291" s="10"/>
    </row>
    <row r="6292" spans="1:11" x14ac:dyDescent="0.2">
      <c r="A6292" s="10"/>
      <c r="B6292" s="10"/>
      <c r="C6292" s="10"/>
      <c r="D6292" s="10"/>
      <c r="E6292" s="10"/>
      <c r="F6292" s="10"/>
      <c r="G6292" s="10"/>
      <c r="H6292" s="10"/>
      <c r="I6292" s="10"/>
      <c r="J6292" s="10"/>
      <c r="K6292" s="10"/>
    </row>
    <row r="6293" spans="1:11" x14ac:dyDescent="0.2">
      <c r="A6293" s="10"/>
      <c r="B6293" s="10"/>
      <c r="C6293" s="10"/>
      <c r="D6293" s="10"/>
      <c r="E6293" s="10"/>
      <c r="F6293" s="10"/>
      <c r="G6293" s="10"/>
      <c r="H6293" s="10"/>
      <c r="I6293" s="10"/>
      <c r="J6293" s="10"/>
      <c r="K6293" s="10"/>
    </row>
    <row r="6294" spans="1:11" x14ac:dyDescent="0.2">
      <c r="A6294" s="10"/>
      <c r="B6294" s="10"/>
      <c r="C6294" s="10"/>
      <c r="D6294" s="10"/>
      <c r="E6294" s="10"/>
      <c r="F6294" s="10"/>
      <c r="G6294" s="10"/>
      <c r="H6294" s="10"/>
      <c r="I6294" s="10"/>
      <c r="J6294" s="10"/>
      <c r="K6294" s="10"/>
    </row>
    <row r="6295" spans="1:11" x14ac:dyDescent="0.2">
      <c r="A6295" s="10"/>
      <c r="B6295" s="10"/>
      <c r="C6295" s="10"/>
      <c r="D6295" s="10"/>
      <c r="E6295" s="10"/>
      <c r="F6295" s="10"/>
      <c r="G6295" s="10"/>
      <c r="H6295" s="10"/>
      <c r="I6295" s="10"/>
      <c r="J6295" s="10"/>
      <c r="K6295" s="10"/>
    </row>
    <row r="6296" spans="1:11" x14ac:dyDescent="0.2">
      <c r="A6296" s="10"/>
      <c r="B6296" s="10"/>
      <c r="C6296" s="10"/>
      <c r="D6296" s="10"/>
      <c r="E6296" s="10"/>
      <c r="F6296" s="10"/>
      <c r="G6296" s="10"/>
      <c r="H6296" s="10"/>
      <c r="I6296" s="10"/>
      <c r="J6296" s="10"/>
      <c r="K6296" s="10"/>
    </row>
    <row r="6297" spans="1:11" x14ac:dyDescent="0.2">
      <c r="A6297" s="10"/>
      <c r="B6297" s="10"/>
      <c r="C6297" s="10"/>
      <c r="D6297" s="10"/>
      <c r="E6297" s="10"/>
      <c r="F6297" s="10"/>
      <c r="G6297" s="10"/>
      <c r="H6297" s="10"/>
      <c r="I6297" s="10"/>
      <c r="J6297" s="10"/>
      <c r="K6297" s="10"/>
    </row>
    <row r="6298" spans="1:11" x14ac:dyDescent="0.2">
      <c r="A6298" s="10"/>
      <c r="B6298" s="10"/>
      <c r="C6298" s="10"/>
      <c r="D6298" s="10"/>
      <c r="E6298" s="10"/>
      <c r="F6298" s="10"/>
      <c r="G6298" s="10"/>
      <c r="H6298" s="10"/>
      <c r="I6298" s="10"/>
      <c r="J6298" s="10"/>
      <c r="K6298" s="10"/>
    </row>
    <row r="6299" spans="1:11" x14ac:dyDescent="0.2">
      <c r="A6299" s="10"/>
      <c r="B6299" s="10"/>
      <c r="C6299" s="10"/>
      <c r="D6299" s="10"/>
      <c r="E6299" s="10"/>
      <c r="F6299" s="10"/>
      <c r="G6299" s="10"/>
      <c r="H6299" s="10"/>
      <c r="I6299" s="10"/>
      <c r="J6299" s="10"/>
      <c r="K6299" s="10"/>
    </row>
    <row r="6300" spans="1:11" x14ac:dyDescent="0.2">
      <c r="A6300" s="10"/>
      <c r="B6300" s="10"/>
      <c r="C6300" s="10"/>
      <c r="D6300" s="10"/>
      <c r="E6300" s="10"/>
      <c r="F6300" s="10"/>
      <c r="G6300" s="10"/>
      <c r="H6300" s="10"/>
      <c r="I6300" s="10"/>
      <c r="J6300" s="10"/>
      <c r="K6300" s="10"/>
    </row>
    <row r="6301" spans="1:11" x14ac:dyDescent="0.2">
      <c r="A6301" s="10"/>
      <c r="B6301" s="10"/>
      <c r="C6301" s="10"/>
      <c r="D6301" s="10"/>
      <c r="E6301" s="10"/>
      <c r="F6301" s="10"/>
      <c r="G6301" s="10"/>
      <c r="H6301" s="10"/>
      <c r="I6301" s="10"/>
      <c r="J6301" s="10"/>
      <c r="K6301" s="10"/>
    </row>
    <row r="6302" spans="1:11" x14ac:dyDescent="0.2">
      <c r="A6302" s="10"/>
      <c r="B6302" s="10"/>
      <c r="C6302" s="10"/>
      <c r="D6302" s="10"/>
      <c r="E6302" s="10"/>
      <c r="F6302" s="10"/>
      <c r="G6302" s="10"/>
      <c r="H6302" s="10"/>
      <c r="I6302" s="10"/>
      <c r="J6302" s="10"/>
      <c r="K6302" s="10"/>
    </row>
    <row r="6303" spans="1:11" x14ac:dyDescent="0.2">
      <c r="A6303" s="10"/>
      <c r="B6303" s="10"/>
      <c r="C6303" s="10"/>
      <c r="D6303" s="10"/>
      <c r="E6303" s="10"/>
      <c r="F6303" s="10"/>
      <c r="G6303" s="10"/>
      <c r="H6303" s="10"/>
      <c r="I6303" s="10"/>
      <c r="J6303" s="10"/>
      <c r="K6303" s="10"/>
    </row>
    <row r="6304" spans="1:11" x14ac:dyDescent="0.2">
      <c r="A6304" s="10"/>
      <c r="B6304" s="10"/>
      <c r="C6304" s="10"/>
      <c r="D6304" s="10"/>
      <c r="E6304" s="10"/>
      <c r="F6304" s="10"/>
      <c r="G6304" s="10"/>
      <c r="H6304" s="10"/>
      <c r="I6304" s="10"/>
      <c r="J6304" s="10"/>
      <c r="K6304" s="10"/>
    </row>
    <row r="6305" spans="1:11" x14ac:dyDescent="0.2">
      <c r="A6305" s="10"/>
      <c r="B6305" s="10"/>
      <c r="C6305" s="10"/>
      <c r="D6305" s="10"/>
      <c r="E6305" s="10"/>
      <c r="F6305" s="10"/>
      <c r="G6305" s="10"/>
      <c r="H6305" s="10"/>
      <c r="I6305" s="10"/>
      <c r="J6305" s="10"/>
      <c r="K6305" s="10"/>
    </row>
    <row r="6306" spans="1:11" x14ac:dyDescent="0.2">
      <c r="A6306" s="10"/>
      <c r="B6306" s="10"/>
      <c r="C6306" s="10"/>
      <c r="D6306" s="10"/>
      <c r="E6306" s="10"/>
      <c r="F6306" s="10"/>
      <c r="G6306" s="10"/>
      <c r="H6306" s="10"/>
      <c r="I6306" s="10"/>
      <c r="J6306" s="10"/>
      <c r="K6306" s="10"/>
    </row>
    <row r="6307" spans="1:11" x14ac:dyDescent="0.2">
      <c r="A6307" s="10"/>
      <c r="B6307" s="10"/>
      <c r="C6307" s="10"/>
      <c r="D6307" s="10"/>
      <c r="E6307" s="10"/>
      <c r="F6307" s="10"/>
      <c r="G6307" s="10"/>
      <c r="H6307" s="10"/>
      <c r="I6307" s="10"/>
      <c r="J6307" s="10"/>
      <c r="K6307" s="10"/>
    </row>
    <row r="6308" spans="1:11" x14ac:dyDescent="0.2">
      <c r="A6308" s="10"/>
      <c r="B6308" s="10"/>
      <c r="C6308" s="10"/>
      <c r="D6308" s="10"/>
      <c r="E6308" s="10"/>
      <c r="F6308" s="10"/>
      <c r="G6308" s="10"/>
      <c r="H6308" s="10"/>
      <c r="I6308" s="10"/>
      <c r="J6308" s="10"/>
      <c r="K6308" s="10"/>
    </row>
    <row r="6309" spans="1:11" x14ac:dyDescent="0.2">
      <c r="A6309" s="10"/>
      <c r="B6309" s="10"/>
      <c r="C6309" s="10"/>
      <c r="D6309" s="10"/>
      <c r="E6309" s="10"/>
      <c r="F6309" s="10"/>
      <c r="G6309" s="10"/>
      <c r="H6309" s="10"/>
      <c r="I6309" s="10"/>
      <c r="J6309" s="10"/>
      <c r="K6309" s="10"/>
    </row>
    <row r="6310" spans="1:11" x14ac:dyDescent="0.2">
      <c r="A6310" s="10"/>
      <c r="B6310" s="10"/>
      <c r="C6310" s="10"/>
      <c r="D6310" s="10"/>
      <c r="E6310" s="10"/>
      <c r="F6310" s="10"/>
      <c r="G6310" s="10"/>
      <c r="H6310" s="10"/>
      <c r="I6310" s="10"/>
      <c r="J6310" s="10"/>
      <c r="K6310" s="10"/>
    </row>
    <row r="6311" spans="1:11" x14ac:dyDescent="0.2">
      <c r="A6311" s="10"/>
      <c r="B6311" s="10"/>
      <c r="C6311" s="10"/>
      <c r="D6311" s="10"/>
      <c r="E6311" s="10"/>
      <c r="F6311" s="10"/>
      <c r="G6311" s="10"/>
      <c r="H6311" s="10"/>
      <c r="I6311" s="10"/>
      <c r="J6311" s="10"/>
      <c r="K6311" s="10"/>
    </row>
    <row r="6312" spans="1:11" x14ac:dyDescent="0.2">
      <c r="A6312" s="10"/>
      <c r="B6312" s="10"/>
      <c r="C6312" s="10"/>
      <c r="D6312" s="10"/>
      <c r="E6312" s="10"/>
      <c r="F6312" s="10"/>
      <c r="G6312" s="10"/>
      <c r="H6312" s="10"/>
      <c r="I6312" s="10"/>
      <c r="J6312" s="10"/>
      <c r="K6312" s="10"/>
    </row>
    <row r="6313" spans="1:11" x14ac:dyDescent="0.2">
      <c r="A6313" s="10"/>
      <c r="B6313" s="10"/>
      <c r="C6313" s="10"/>
      <c r="D6313" s="10"/>
      <c r="E6313" s="10"/>
      <c r="F6313" s="10"/>
      <c r="G6313" s="10"/>
      <c r="H6313" s="10"/>
      <c r="I6313" s="10"/>
      <c r="J6313" s="10"/>
      <c r="K6313" s="10"/>
    </row>
    <row r="6314" spans="1:11" x14ac:dyDescent="0.2">
      <c r="A6314" s="10"/>
      <c r="B6314" s="10"/>
      <c r="C6314" s="10"/>
      <c r="D6314" s="10"/>
      <c r="E6314" s="10"/>
      <c r="F6314" s="10"/>
      <c r="G6314" s="10"/>
      <c r="H6314" s="10"/>
      <c r="I6314" s="10"/>
      <c r="J6314" s="10"/>
      <c r="K6314" s="10"/>
    </row>
    <row r="6315" spans="1:11" x14ac:dyDescent="0.2">
      <c r="A6315" s="10"/>
      <c r="B6315" s="10"/>
      <c r="C6315" s="10"/>
      <c r="D6315" s="10"/>
      <c r="E6315" s="10"/>
      <c r="F6315" s="10"/>
      <c r="G6315" s="10"/>
      <c r="H6315" s="10"/>
      <c r="I6315" s="10"/>
      <c r="J6315" s="10"/>
      <c r="K6315" s="10"/>
    </row>
    <row r="6316" spans="1:11" x14ac:dyDescent="0.2">
      <c r="A6316" s="10"/>
      <c r="B6316" s="10"/>
      <c r="C6316" s="10"/>
      <c r="D6316" s="10"/>
      <c r="E6316" s="10"/>
      <c r="F6316" s="10"/>
      <c r="G6316" s="10"/>
      <c r="H6316" s="10"/>
      <c r="I6316" s="10"/>
      <c r="J6316" s="10"/>
      <c r="K6316" s="10"/>
    </row>
    <row r="6317" spans="1:11" x14ac:dyDescent="0.2">
      <c r="A6317" s="10"/>
      <c r="B6317" s="10"/>
      <c r="C6317" s="10"/>
      <c r="D6317" s="10"/>
      <c r="E6317" s="10"/>
      <c r="F6317" s="10"/>
      <c r="G6317" s="10"/>
      <c r="H6317" s="10"/>
      <c r="I6317" s="10"/>
      <c r="J6317" s="10"/>
      <c r="K6317" s="10"/>
    </row>
    <row r="6318" spans="1:11" x14ac:dyDescent="0.2">
      <c r="A6318" s="10"/>
      <c r="B6318" s="10"/>
      <c r="C6318" s="10"/>
      <c r="D6318" s="10"/>
      <c r="E6318" s="10"/>
      <c r="F6318" s="10"/>
      <c r="G6318" s="10"/>
      <c r="H6318" s="10"/>
      <c r="I6318" s="10"/>
      <c r="J6318" s="10"/>
      <c r="K6318" s="10"/>
    </row>
    <row r="6319" spans="1:11" x14ac:dyDescent="0.2">
      <c r="A6319" s="10"/>
      <c r="B6319" s="10"/>
      <c r="C6319" s="10"/>
      <c r="D6319" s="10"/>
      <c r="E6319" s="10"/>
      <c r="F6319" s="10"/>
      <c r="G6319" s="10"/>
      <c r="H6319" s="10"/>
      <c r="I6319" s="10"/>
      <c r="J6319" s="10"/>
      <c r="K6319" s="10"/>
    </row>
    <row r="6320" spans="1:11" x14ac:dyDescent="0.2">
      <c r="A6320" s="10"/>
      <c r="B6320" s="10"/>
      <c r="C6320" s="10"/>
      <c r="D6320" s="10"/>
      <c r="E6320" s="10"/>
      <c r="F6320" s="10"/>
      <c r="G6320" s="10"/>
      <c r="H6320" s="10"/>
      <c r="I6320" s="10"/>
      <c r="J6320" s="10"/>
      <c r="K6320" s="10"/>
    </row>
    <row r="6321" spans="1:11" x14ac:dyDescent="0.2">
      <c r="A6321" s="10"/>
      <c r="B6321" s="10"/>
      <c r="C6321" s="10"/>
      <c r="D6321" s="10"/>
      <c r="E6321" s="10"/>
      <c r="F6321" s="10"/>
      <c r="G6321" s="10"/>
      <c r="H6321" s="10"/>
      <c r="I6321" s="10"/>
      <c r="J6321" s="10"/>
      <c r="K6321" s="10"/>
    </row>
    <row r="6322" spans="1:11" x14ac:dyDescent="0.2">
      <c r="A6322" s="10"/>
      <c r="B6322" s="10"/>
      <c r="C6322" s="10"/>
      <c r="D6322" s="10"/>
      <c r="E6322" s="10"/>
      <c r="F6322" s="10"/>
      <c r="G6322" s="10"/>
      <c r="H6322" s="10"/>
      <c r="I6322" s="10"/>
      <c r="J6322" s="10"/>
      <c r="K6322" s="10"/>
    </row>
    <row r="6323" spans="1:11" x14ac:dyDescent="0.2">
      <c r="A6323" s="10"/>
      <c r="B6323" s="10"/>
      <c r="C6323" s="10"/>
      <c r="D6323" s="10"/>
      <c r="E6323" s="10"/>
      <c r="F6323" s="10"/>
      <c r="G6323" s="10"/>
      <c r="H6323" s="10"/>
      <c r="I6323" s="10"/>
      <c r="J6323" s="10"/>
      <c r="K6323" s="10"/>
    </row>
    <row r="6324" spans="1:11" x14ac:dyDescent="0.2">
      <c r="A6324" s="10"/>
      <c r="B6324" s="10"/>
      <c r="C6324" s="10"/>
      <c r="D6324" s="10"/>
      <c r="E6324" s="10"/>
      <c r="F6324" s="10"/>
      <c r="G6324" s="10"/>
      <c r="H6324" s="10"/>
      <c r="I6324" s="10"/>
      <c r="J6324" s="10"/>
      <c r="K6324" s="10"/>
    </row>
    <row r="6325" spans="1:11" x14ac:dyDescent="0.2">
      <c r="A6325" s="10"/>
      <c r="B6325" s="10"/>
      <c r="C6325" s="10"/>
      <c r="D6325" s="10"/>
      <c r="E6325" s="10"/>
      <c r="F6325" s="10"/>
      <c r="G6325" s="10"/>
      <c r="H6325" s="10"/>
      <c r="I6325" s="10"/>
      <c r="J6325" s="10"/>
      <c r="K6325" s="10"/>
    </row>
    <row r="6326" spans="1:11" x14ac:dyDescent="0.2">
      <c r="A6326" s="10"/>
      <c r="B6326" s="10"/>
      <c r="C6326" s="10"/>
      <c r="D6326" s="10"/>
      <c r="E6326" s="10"/>
      <c r="F6326" s="10"/>
      <c r="G6326" s="10"/>
      <c r="H6326" s="10"/>
      <c r="I6326" s="10"/>
      <c r="J6326" s="10"/>
      <c r="K6326" s="10"/>
    </row>
    <row r="6327" spans="1:11" x14ac:dyDescent="0.2">
      <c r="A6327" s="10"/>
      <c r="B6327" s="10"/>
      <c r="C6327" s="10"/>
      <c r="D6327" s="10"/>
      <c r="E6327" s="10"/>
      <c r="F6327" s="10"/>
      <c r="G6327" s="10"/>
      <c r="H6327" s="10"/>
      <c r="I6327" s="10"/>
      <c r="J6327" s="10"/>
      <c r="K6327" s="10"/>
    </row>
    <row r="6328" spans="1:11" x14ac:dyDescent="0.2">
      <c r="A6328" s="10"/>
      <c r="B6328" s="10"/>
      <c r="C6328" s="10"/>
      <c r="D6328" s="10"/>
      <c r="E6328" s="10"/>
      <c r="F6328" s="10"/>
      <c r="G6328" s="10"/>
      <c r="H6328" s="10"/>
      <c r="I6328" s="10"/>
      <c r="J6328" s="10"/>
      <c r="K6328" s="10"/>
    </row>
    <row r="6329" spans="1:11" x14ac:dyDescent="0.2">
      <c r="A6329" s="10"/>
      <c r="B6329" s="10"/>
      <c r="C6329" s="10"/>
      <c r="D6329" s="10"/>
      <c r="E6329" s="10"/>
      <c r="F6329" s="10"/>
      <c r="G6329" s="10"/>
      <c r="H6329" s="10"/>
      <c r="I6329" s="10"/>
      <c r="J6329" s="10"/>
      <c r="K6329" s="10"/>
    </row>
    <row r="6330" spans="1:11" x14ac:dyDescent="0.2">
      <c r="A6330" s="10"/>
      <c r="B6330" s="10"/>
      <c r="C6330" s="10"/>
      <c r="D6330" s="10"/>
      <c r="E6330" s="10"/>
      <c r="F6330" s="10"/>
      <c r="G6330" s="10"/>
      <c r="H6330" s="10"/>
      <c r="I6330" s="10"/>
      <c r="J6330" s="10"/>
      <c r="K6330" s="10"/>
    </row>
    <row r="6331" spans="1:11" x14ac:dyDescent="0.2">
      <c r="A6331" s="10"/>
      <c r="B6331" s="10"/>
      <c r="C6331" s="10"/>
      <c r="D6331" s="10"/>
      <c r="E6331" s="10"/>
      <c r="F6331" s="10"/>
      <c r="G6331" s="10"/>
      <c r="H6331" s="10"/>
      <c r="I6331" s="10"/>
      <c r="J6331" s="10"/>
      <c r="K6331" s="10"/>
    </row>
    <row r="6332" spans="1:11" x14ac:dyDescent="0.2">
      <c r="A6332" s="10"/>
      <c r="B6332" s="10"/>
      <c r="C6332" s="10"/>
      <c r="D6332" s="10"/>
      <c r="E6332" s="10"/>
      <c r="F6332" s="10"/>
      <c r="G6332" s="10"/>
      <c r="H6332" s="10"/>
      <c r="I6332" s="10"/>
      <c r="J6332" s="10"/>
      <c r="K6332" s="10"/>
    </row>
    <row r="6333" spans="1:11" x14ac:dyDescent="0.2">
      <c r="A6333" s="10"/>
      <c r="B6333" s="10"/>
      <c r="C6333" s="10"/>
      <c r="D6333" s="10"/>
      <c r="E6333" s="10"/>
      <c r="F6333" s="10"/>
      <c r="G6333" s="10"/>
      <c r="H6333" s="10"/>
      <c r="I6333" s="10"/>
      <c r="J6333" s="10"/>
      <c r="K6333" s="10"/>
    </row>
    <row r="6334" spans="1:11" x14ac:dyDescent="0.2">
      <c r="A6334" s="10"/>
      <c r="B6334" s="10"/>
      <c r="C6334" s="10"/>
      <c r="D6334" s="10"/>
      <c r="E6334" s="10"/>
      <c r="F6334" s="10"/>
      <c r="G6334" s="10"/>
      <c r="H6334" s="10"/>
      <c r="I6334" s="10"/>
      <c r="J6334" s="10"/>
      <c r="K6334" s="10"/>
    </row>
    <row r="6335" spans="1:11" x14ac:dyDescent="0.2">
      <c r="A6335" s="10"/>
      <c r="B6335" s="10"/>
      <c r="C6335" s="10"/>
      <c r="D6335" s="10"/>
      <c r="E6335" s="10"/>
      <c r="F6335" s="10"/>
      <c r="G6335" s="10"/>
      <c r="H6335" s="10"/>
      <c r="I6335" s="10"/>
      <c r="J6335" s="10"/>
      <c r="K6335" s="10"/>
    </row>
    <row r="6336" spans="1:11" x14ac:dyDescent="0.2">
      <c r="A6336" s="10"/>
      <c r="B6336" s="10"/>
      <c r="C6336" s="10"/>
      <c r="D6336" s="10"/>
      <c r="E6336" s="10"/>
      <c r="F6336" s="10"/>
      <c r="G6336" s="10"/>
      <c r="H6336" s="10"/>
      <c r="I6336" s="10"/>
      <c r="J6336" s="10"/>
      <c r="K6336" s="10"/>
    </row>
    <row r="6337" spans="1:11" x14ac:dyDescent="0.2">
      <c r="A6337" s="10"/>
      <c r="B6337" s="10"/>
      <c r="C6337" s="10"/>
      <c r="D6337" s="10"/>
      <c r="E6337" s="10"/>
      <c r="F6337" s="10"/>
      <c r="G6337" s="10"/>
      <c r="H6337" s="10"/>
      <c r="I6337" s="10"/>
      <c r="J6337" s="10"/>
      <c r="K6337" s="10"/>
    </row>
    <row r="6338" spans="1:11" x14ac:dyDescent="0.2">
      <c r="A6338" s="10"/>
      <c r="B6338" s="10"/>
      <c r="C6338" s="10"/>
      <c r="D6338" s="10"/>
      <c r="E6338" s="10"/>
      <c r="F6338" s="10"/>
      <c r="G6338" s="10"/>
      <c r="H6338" s="10"/>
      <c r="I6338" s="10"/>
      <c r="J6338" s="10"/>
      <c r="K6338" s="10"/>
    </row>
    <row r="6339" spans="1:11" x14ac:dyDescent="0.2">
      <c r="A6339" s="10"/>
      <c r="B6339" s="10"/>
      <c r="C6339" s="10"/>
      <c r="D6339" s="10"/>
      <c r="E6339" s="10"/>
      <c r="F6339" s="10"/>
      <c r="G6339" s="10"/>
      <c r="H6339" s="10"/>
      <c r="I6339" s="10"/>
      <c r="J6339" s="10"/>
      <c r="K6339" s="10"/>
    </row>
    <row r="6340" spans="1:11" x14ac:dyDescent="0.2">
      <c r="A6340" s="10"/>
      <c r="B6340" s="10"/>
      <c r="C6340" s="10"/>
      <c r="D6340" s="10"/>
      <c r="E6340" s="10"/>
      <c r="F6340" s="10"/>
      <c r="G6340" s="10"/>
      <c r="H6340" s="10"/>
      <c r="I6340" s="10"/>
      <c r="J6340" s="10"/>
      <c r="K6340" s="10"/>
    </row>
    <row r="6341" spans="1:11" x14ac:dyDescent="0.2">
      <c r="A6341" s="10"/>
      <c r="B6341" s="10"/>
      <c r="C6341" s="10"/>
      <c r="D6341" s="10"/>
      <c r="E6341" s="10"/>
      <c r="F6341" s="10"/>
      <c r="G6341" s="10"/>
      <c r="H6341" s="10"/>
      <c r="I6341" s="10"/>
      <c r="J6341" s="10"/>
      <c r="K6341" s="10"/>
    </row>
    <row r="6342" spans="1:11" x14ac:dyDescent="0.2">
      <c r="A6342" s="10"/>
      <c r="B6342" s="10"/>
      <c r="C6342" s="10"/>
      <c r="D6342" s="10"/>
      <c r="E6342" s="10"/>
      <c r="F6342" s="10"/>
      <c r="G6342" s="10"/>
      <c r="H6342" s="10"/>
      <c r="I6342" s="10"/>
      <c r="J6342" s="10"/>
      <c r="K6342" s="10"/>
    </row>
    <row r="6343" spans="1:11" x14ac:dyDescent="0.2">
      <c r="A6343" s="10"/>
      <c r="B6343" s="10"/>
      <c r="C6343" s="10"/>
      <c r="D6343" s="10"/>
      <c r="E6343" s="10"/>
      <c r="F6343" s="10"/>
      <c r="G6343" s="10"/>
      <c r="H6343" s="10"/>
      <c r="I6343" s="10"/>
      <c r="J6343" s="10"/>
      <c r="K6343" s="10"/>
    </row>
    <row r="6344" spans="1:11" x14ac:dyDescent="0.2">
      <c r="A6344" s="10"/>
      <c r="B6344" s="10"/>
      <c r="C6344" s="10"/>
      <c r="D6344" s="10"/>
      <c r="E6344" s="10"/>
      <c r="F6344" s="10"/>
      <c r="G6344" s="10"/>
      <c r="H6344" s="10"/>
      <c r="I6344" s="10"/>
      <c r="J6344" s="10"/>
      <c r="K6344" s="10"/>
    </row>
    <row r="6345" spans="1:11" x14ac:dyDescent="0.2">
      <c r="A6345" s="10"/>
      <c r="B6345" s="10"/>
      <c r="C6345" s="10"/>
      <c r="D6345" s="10"/>
      <c r="E6345" s="10"/>
      <c r="F6345" s="10"/>
      <c r="G6345" s="10"/>
      <c r="H6345" s="10"/>
      <c r="I6345" s="10"/>
      <c r="J6345" s="10"/>
      <c r="K6345" s="10"/>
    </row>
    <row r="6346" spans="1:11" x14ac:dyDescent="0.2">
      <c r="A6346" s="10"/>
      <c r="B6346" s="10"/>
      <c r="C6346" s="10"/>
      <c r="D6346" s="10"/>
      <c r="E6346" s="10"/>
      <c r="F6346" s="10"/>
      <c r="G6346" s="10"/>
      <c r="H6346" s="10"/>
      <c r="I6346" s="10"/>
      <c r="J6346" s="10"/>
      <c r="K6346" s="10"/>
    </row>
    <row r="6347" spans="1:11" x14ac:dyDescent="0.2">
      <c r="A6347" s="10"/>
      <c r="B6347" s="10"/>
      <c r="C6347" s="10"/>
      <c r="D6347" s="10"/>
      <c r="E6347" s="10"/>
      <c r="F6347" s="10"/>
      <c r="G6347" s="10"/>
      <c r="H6347" s="10"/>
      <c r="I6347" s="10"/>
      <c r="J6347" s="10"/>
      <c r="K6347" s="10"/>
    </row>
    <row r="6348" spans="1:11" x14ac:dyDescent="0.2">
      <c r="A6348" s="10"/>
      <c r="B6348" s="10"/>
      <c r="C6348" s="10"/>
      <c r="D6348" s="10"/>
      <c r="E6348" s="10"/>
      <c r="F6348" s="10"/>
      <c r="G6348" s="10"/>
      <c r="H6348" s="10"/>
      <c r="I6348" s="10"/>
      <c r="J6348" s="10"/>
      <c r="K6348" s="10"/>
    </row>
    <row r="6349" spans="1:11" x14ac:dyDescent="0.2">
      <c r="A6349" s="10"/>
      <c r="B6349" s="10"/>
      <c r="C6349" s="10"/>
      <c r="D6349" s="10"/>
      <c r="E6349" s="10"/>
      <c r="F6349" s="10"/>
      <c r="G6349" s="10"/>
      <c r="H6349" s="10"/>
      <c r="I6349" s="10"/>
      <c r="J6349" s="10"/>
      <c r="K6349" s="10"/>
    </row>
    <row r="6350" spans="1:11" x14ac:dyDescent="0.2">
      <c r="A6350" s="10"/>
      <c r="B6350" s="10"/>
      <c r="C6350" s="10"/>
      <c r="D6350" s="10"/>
      <c r="E6350" s="10"/>
      <c r="F6350" s="10"/>
      <c r="G6350" s="10"/>
      <c r="H6350" s="10"/>
      <c r="I6350" s="10"/>
      <c r="J6350" s="10"/>
      <c r="K6350" s="10"/>
    </row>
    <row r="6351" spans="1:11" x14ac:dyDescent="0.2">
      <c r="A6351" s="10"/>
      <c r="B6351" s="10"/>
      <c r="C6351" s="10"/>
      <c r="D6351" s="10"/>
      <c r="E6351" s="10"/>
      <c r="F6351" s="10"/>
      <c r="G6351" s="10"/>
      <c r="H6351" s="10"/>
      <c r="I6351" s="10"/>
      <c r="J6351" s="10"/>
      <c r="K6351" s="10"/>
    </row>
    <row r="6352" spans="1:11" x14ac:dyDescent="0.2">
      <c r="A6352" s="10"/>
      <c r="B6352" s="10"/>
      <c r="C6352" s="10"/>
      <c r="D6352" s="10"/>
      <c r="E6352" s="10"/>
      <c r="F6352" s="10"/>
      <c r="G6352" s="10"/>
      <c r="H6352" s="10"/>
      <c r="I6352" s="10"/>
      <c r="J6352" s="10"/>
      <c r="K6352" s="10"/>
    </row>
    <row r="6353" spans="1:11" x14ac:dyDescent="0.2">
      <c r="A6353" s="10"/>
      <c r="B6353" s="10"/>
      <c r="C6353" s="10"/>
      <c r="D6353" s="10"/>
      <c r="E6353" s="10"/>
      <c r="F6353" s="10"/>
      <c r="G6353" s="10"/>
      <c r="H6353" s="10"/>
      <c r="I6353" s="10"/>
      <c r="J6353" s="10"/>
      <c r="K6353" s="10"/>
    </row>
    <row r="6354" spans="1:11" x14ac:dyDescent="0.2">
      <c r="A6354" s="10"/>
      <c r="B6354" s="10"/>
      <c r="C6354" s="10"/>
      <c r="D6354" s="10"/>
      <c r="E6354" s="10"/>
      <c r="F6354" s="10"/>
      <c r="G6354" s="10"/>
      <c r="H6354" s="10"/>
      <c r="I6354" s="10"/>
      <c r="J6354" s="10"/>
      <c r="K6354" s="10"/>
    </row>
    <row r="6355" spans="1:11" x14ac:dyDescent="0.2">
      <c r="A6355" s="10"/>
      <c r="B6355" s="10"/>
      <c r="C6355" s="10"/>
      <c r="D6355" s="10"/>
      <c r="E6355" s="10"/>
      <c r="F6355" s="10"/>
      <c r="G6355" s="10"/>
      <c r="H6355" s="10"/>
      <c r="I6355" s="10"/>
      <c r="J6355" s="10"/>
      <c r="K6355" s="10"/>
    </row>
    <row r="6356" spans="1:11" x14ac:dyDescent="0.2">
      <c r="A6356" s="10"/>
      <c r="B6356" s="10"/>
      <c r="C6356" s="10"/>
      <c r="D6356" s="10"/>
      <c r="E6356" s="10"/>
      <c r="F6356" s="10"/>
      <c r="G6356" s="10"/>
      <c r="H6356" s="10"/>
      <c r="I6356" s="10"/>
      <c r="J6356" s="10"/>
      <c r="K6356" s="10"/>
    </row>
    <row r="6357" spans="1:11" x14ac:dyDescent="0.2">
      <c r="A6357" s="10"/>
      <c r="B6357" s="10"/>
      <c r="C6357" s="10"/>
      <c r="D6357" s="10"/>
      <c r="E6357" s="10"/>
      <c r="F6357" s="10"/>
      <c r="G6357" s="10"/>
      <c r="H6357" s="10"/>
      <c r="I6357" s="10"/>
      <c r="J6357" s="10"/>
      <c r="K6357" s="10"/>
    </row>
    <row r="6358" spans="1:11" x14ac:dyDescent="0.2">
      <c r="A6358" s="10"/>
      <c r="B6358" s="10"/>
      <c r="C6358" s="10"/>
      <c r="D6358" s="10"/>
      <c r="E6358" s="10"/>
      <c r="F6358" s="10"/>
      <c r="G6358" s="10"/>
      <c r="H6358" s="10"/>
      <c r="I6358" s="10"/>
      <c r="J6358" s="10"/>
      <c r="K6358" s="10"/>
    </row>
    <row r="6359" spans="1:11" x14ac:dyDescent="0.2">
      <c r="A6359" s="10"/>
      <c r="B6359" s="10"/>
      <c r="C6359" s="10"/>
      <c r="D6359" s="10"/>
      <c r="E6359" s="10"/>
      <c r="F6359" s="10"/>
      <c r="G6359" s="10"/>
      <c r="H6359" s="10"/>
      <c r="I6359" s="10"/>
      <c r="J6359" s="10"/>
      <c r="K6359" s="10"/>
    </row>
    <row r="6360" spans="1:11" x14ac:dyDescent="0.2">
      <c r="A6360" s="10"/>
      <c r="B6360" s="10"/>
      <c r="C6360" s="10"/>
      <c r="D6360" s="10"/>
      <c r="E6360" s="10"/>
      <c r="F6360" s="10"/>
      <c r="G6360" s="10"/>
      <c r="H6360" s="10"/>
      <c r="I6360" s="10"/>
      <c r="J6360" s="10"/>
      <c r="K6360" s="10"/>
    </row>
    <row r="6361" spans="1:11" x14ac:dyDescent="0.2">
      <c r="A6361" s="10"/>
      <c r="B6361" s="10"/>
      <c r="C6361" s="10"/>
      <c r="D6361" s="10"/>
      <c r="E6361" s="10"/>
      <c r="F6361" s="10"/>
      <c r="G6361" s="10"/>
      <c r="H6361" s="10"/>
      <c r="I6361" s="10"/>
      <c r="J6361" s="10"/>
      <c r="K6361" s="10"/>
    </row>
    <row r="6362" spans="1:11" x14ac:dyDescent="0.2">
      <c r="A6362" s="10"/>
      <c r="B6362" s="10"/>
      <c r="C6362" s="10"/>
      <c r="D6362" s="10"/>
      <c r="E6362" s="10"/>
      <c r="F6362" s="10"/>
      <c r="G6362" s="10"/>
      <c r="H6362" s="10"/>
      <c r="I6362" s="10"/>
      <c r="J6362" s="10"/>
      <c r="K6362" s="10"/>
    </row>
    <row r="6363" spans="1:11" x14ac:dyDescent="0.2">
      <c r="A6363" s="10"/>
      <c r="B6363" s="10"/>
      <c r="C6363" s="10"/>
      <c r="D6363" s="10"/>
      <c r="E6363" s="10"/>
      <c r="F6363" s="10"/>
      <c r="G6363" s="10"/>
      <c r="H6363" s="10"/>
      <c r="I6363" s="10"/>
      <c r="J6363" s="10"/>
      <c r="K6363" s="10"/>
    </row>
    <row r="6364" spans="1:11" x14ac:dyDescent="0.2">
      <c r="A6364" s="10"/>
      <c r="B6364" s="10"/>
      <c r="C6364" s="10"/>
      <c r="D6364" s="10"/>
      <c r="E6364" s="10"/>
      <c r="F6364" s="10"/>
      <c r="G6364" s="10"/>
      <c r="H6364" s="10"/>
      <c r="I6364" s="10"/>
      <c r="J6364" s="10"/>
      <c r="K6364" s="10"/>
    </row>
    <row r="6365" spans="1:11" x14ac:dyDescent="0.2">
      <c r="A6365" s="10"/>
      <c r="B6365" s="10"/>
      <c r="C6365" s="10"/>
      <c r="D6365" s="10"/>
      <c r="E6365" s="10"/>
      <c r="F6365" s="10"/>
      <c r="G6365" s="10"/>
      <c r="H6365" s="10"/>
      <c r="I6365" s="10"/>
      <c r="J6365" s="10"/>
      <c r="K6365" s="10"/>
    </row>
    <row r="6366" spans="1:11" x14ac:dyDescent="0.2">
      <c r="A6366" s="10"/>
      <c r="B6366" s="10"/>
      <c r="C6366" s="10"/>
      <c r="D6366" s="10"/>
      <c r="E6366" s="10"/>
      <c r="F6366" s="10"/>
      <c r="G6366" s="10"/>
      <c r="H6366" s="10"/>
      <c r="I6366" s="10"/>
      <c r="J6366" s="10"/>
      <c r="K6366" s="10"/>
    </row>
    <row r="6367" spans="1:11" x14ac:dyDescent="0.2">
      <c r="A6367" s="10"/>
      <c r="B6367" s="10"/>
      <c r="C6367" s="10"/>
      <c r="D6367" s="10"/>
      <c r="E6367" s="10"/>
      <c r="F6367" s="10"/>
      <c r="G6367" s="10"/>
      <c r="H6367" s="10"/>
      <c r="I6367" s="10"/>
      <c r="J6367" s="10"/>
      <c r="K6367" s="10"/>
    </row>
    <row r="6368" spans="1:11" x14ac:dyDescent="0.2">
      <c r="A6368" s="10"/>
      <c r="B6368" s="10"/>
      <c r="C6368" s="10"/>
      <c r="D6368" s="10"/>
      <c r="E6368" s="10"/>
      <c r="F6368" s="10"/>
      <c r="G6368" s="10"/>
      <c r="H6368" s="10"/>
      <c r="I6368" s="10"/>
      <c r="J6368" s="10"/>
      <c r="K6368" s="10"/>
    </row>
    <row r="6369" spans="1:11" x14ac:dyDescent="0.2">
      <c r="A6369" s="10"/>
      <c r="B6369" s="10"/>
      <c r="C6369" s="10"/>
      <c r="D6369" s="10"/>
      <c r="E6369" s="10"/>
      <c r="F6369" s="10"/>
      <c r="G6369" s="10"/>
      <c r="H6369" s="10"/>
      <c r="I6369" s="10"/>
      <c r="J6369" s="10"/>
      <c r="K6369" s="10"/>
    </row>
    <row r="6370" spans="1:11" x14ac:dyDescent="0.2">
      <c r="A6370" s="10"/>
      <c r="B6370" s="10"/>
      <c r="C6370" s="10"/>
      <c r="D6370" s="10"/>
      <c r="E6370" s="10"/>
      <c r="F6370" s="10"/>
      <c r="G6370" s="10"/>
      <c r="H6370" s="10"/>
      <c r="I6370" s="10"/>
      <c r="J6370" s="10"/>
      <c r="K6370" s="10"/>
    </row>
    <row r="6371" spans="1:11" x14ac:dyDescent="0.2">
      <c r="A6371" s="10"/>
      <c r="B6371" s="10"/>
      <c r="C6371" s="10"/>
      <c r="D6371" s="10"/>
      <c r="E6371" s="10"/>
      <c r="F6371" s="10"/>
      <c r="G6371" s="10"/>
      <c r="H6371" s="10"/>
      <c r="I6371" s="10"/>
      <c r="J6371" s="10"/>
      <c r="K6371" s="10"/>
    </row>
    <row r="6372" spans="1:11" x14ac:dyDescent="0.2">
      <c r="A6372" s="10"/>
      <c r="B6372" s="10"/>
      <c r="C6372" s="10"/>
      <c r="D6372" s="10"/>
      <c r="E6372" s="10"/>
      <c r="F6372" s="10"/>
      <c r="G6372" s="10"/>
      <c r="H6372" s="10"/>
      <c r="I6372" s="10"/>
      <c r="J6372" s="10"/>
      <c r="K6372" s="10"/>
    </row>
    <row r="6373" spans="1:11" x14ac:dyDescent="0.2">
      <c r="A6373" s="10"/>
      <c r="B6373" s="10"/>
      <c r="C6373" s="10"/>
      <c r="D6373" s="10"/>
      <c r="E6373" s="10"/>
      <c r="F6373" s="10"/>
      <c r="G6373" s="10"/>
      <c r="H6373" s="10"/>
      <c r="I6373" s="10"/>
      <c r="J6373" s="10"/>
      <c r="K6373" s="10"/>
    </row>
    <row r="6374" spans="1:11" x14ac:dyDescent="0.2">
      <c r="A6374" s="10"/>
      <c r="B6374" s="10"/>
      <c r="C6374" s="10"/>
      <c r="D6374" s="10"/>
      <c r="E6374" s="10"/>
      <c r="F6374" s="10"/>
      <c r="G6374" s="10"/>
      <c r="H6374" s="10"/>
      <c r="I6374" s="10"/>
      <c r="J6374" s="10"/>
      <c r="K6374" s="10"/>
    </row>
    <row r="6375" spans="1:11" x14ac:dyDescent="0.2">
      <c r="A6375" s="10"/>
      <c r="B6375" s="10"/>
      <c r="C6375" s="10"/>
      <c r="D6375" s="10"/>
      <c r="E6375" s="10"/>
      <c r="F6375" s="10"/>
      <c r="G6375" s="10"/>
      <c r="H6375" s="10"/>
      <c r="I6375" s="10"/>
      <c r="J6375" s="10"/>
      <c r="K6375" s="10"/>
    </row>
    <row r="6376" spans="1:11" x14ac:dyDescent="0.2">
      <c r="A6376" s="10"/>
      <c r="B6376" s="10"/>
      <c r="C6376" s="10"/>
      <c r="D6376" s="10"/>
      <c r="E6376" s="10"/>
      <c r="F6376" s="10"/>
      <c r="G6376" s="10"/>
      <c r="H6376" s="10"/>
      <c r="I6376" s="10"/>
      <c r="J6376" s="10"/>
      <c r="K6376" s="10"/>
    </row>
    <row r="6377" spans="1:11" x14ac:dyDescent="0.2">
      <c r="A6377" s="10"/>
      <c r="B6377" s="10"/>
      <c r="C6377" s="10"/>
      <c r="D6377" s="10"/>
      <c r="E6377" s="10"/>
      <c r="F6377" s="10"/>
      <c r="G6377" s="10"/>
      <c r="H6377" s="10"/>
      <c r="I6377" s="10"/>
      <c r="J6377" s="10"/>
      <c r="K6377" s="10"/>
    </row>
    <row r="6378" spans="1:11" x14ac:dyDescent="0.2">
      <c r="A6378" s="10"/>
      <c r="B6378" s="10"/>
      <c r="C6378" s="10"/>
      <c r="D6378" s="10"/>
      <c r="E6378" s="10"/>
      <c r="F6378" s="10"/>
      <c r="G6378" s="10"/>
      <c r="H6378" s="10"/>
      <c r="I6378" s="10"/>
      <c r="J6378" s="10"/>
      <c r="K6378" s="10"/>
    </row>
    <row r="6379" spans="1:11" x14ac:dyDescent="0.2">
      <c r="A6379" s="10"/>
      <c r="B6379" s="10"/>
      <c r="C6379" s="10"/>
      <c r="D6379" s="10"/>
      <c r="E6379" s="10"/>
      <c r="F6379" s="10"/>
      <c r="G6379" s="10"/>
      <c r="H6379" s="10"/>
      <c r="I6379" s="10"/>
      <c r="J6379" s="10"/>
      <c r="K6379" s="10"/>
    </row>
    <row r="6380" spans="1:11" x14ac:dyDescent="0.2">
      <c r="A6380" s="10"/>
      <c r="B6380" s="10"/>
      <c r="C6380" s="10"/>
      <c r="D6380" s="10"/>
      <c r="E6380" s="10"/>
      <c r="F6380" s="10"/>
      <c r="G6380" s="10"/>
      <c r="H6380" s="10"/>
      <c r="I6380" s="10"/>
      <c r="J6380" s="10"/>
      <c r="K6380" s="10"/>
    </row>
    <row r="6381" spans="1:11" x14ac:dyDescent="0.2">
      <c r="A6381" s="10"/>
      <c r="B6381" s="10"/>
      <c r="C6381" s="10"/>
      <c r="D6381" s="10"/>
      <c r="E6381" s="10"/>
      <c r="F6381" s="10"/>
      <c r="G6381" s="10"/>
      <c r="H6381" s="10"/>
      <c r="I6381" s="10"/>
      <c r="J6381" s="10"/>
      <c r="K6381" s="10"/>
    </row>
    <row r="6382" spans="1:11" x14ac:dyDescent="0.2">
      <c r="A6382" s="10"/>
      <c r="B6382" s="10"/>
      <c r="C6382" s="10"/>
      <c r="D6382" s="10"/>
      <c r="E6382" s="10"/>
      <c r="F6382" s="10"/>
      <c r="G6382" s="10"/>
      <c r="H6382" s="10"/>
      <c r="I6382" s="10"/>
      <c r="J6382" s="10"/>
      <c r="K6382" s="10"/>
    </row>
    <row r="6383" spans="1:11" x14ac:dyDescent="0.2">
      <c r="A6383" s="10"/>
      <c r="B6383" s="10"/>
      <c r="C6383" s="10"/>
      <c r="D6383" s="10"/>
      <c r="E6383" s="10"/>
      <c r="F6383" s="10"/>
      <c r="G6383" s="10"/>
      <c r="H6383" s="10"/>
      <c r="I6383" s="10"/>
      <c r="J6383" s="10"/>
      <c r="K6383" s="10"/>
    </row>
    <row r="6384" spans="1:11" x14ac:dyDescent="0.2">
      <c r="A6384" s="10"/>
      <c r="B6384" s="10"/>
      <c r="C6384" s="10"/>
      <c r="D6384" s="10"/>
      <c r="E6384" s="10"/>
      <c r="F6384" s="10"/>
      <c r="G6384" s="10"/>
      <c r="H6384" s="10"/>
      <c r="I6384" s="10"/>
      <c r="J6384" s="10"/>
      <c r="K6384" s="10"/>
    </row>
    <row r="6385" spans="1:11" x14ac:dyDescent="0.2">
      <c r="A6385" s="10"/>
      <c r="B6385" s="10"/>
      <c r="C6385" s="10"/>
      <c r="D6385" s="10"/>
      <c r="E6385" s="10"/>
      <c r="F6385" s="10"/>
      <c r="G6385" s="10"/>
      <c r="H6385" s="10"/>
      <c r="I6385" s="10"/>
      <c r="J6385" s="10"/>
      <c r="K6385" s="10"/>
    </row>
    <row r="6386" spans="1:11" x14ac:dyDescent="0.2">
      <c r="A6386" s="10"/>
      <c r="B6386" s="10"/>
      <c r="C6386" s="10"/>
      <c r="D6386" s="10"/>
      <c r="E6386" s="10"/>
      <c r="F6386" s="10"/>
      <c r="G6386" s="10"/>
      <c r="H6386" s="10"/>
      <c r="I6386" s="10"/>
      <c r="J6386" s="10"/>
      <c r="K6386" s="10"/>
    </row>
    <row r="6387" spans="1:11" x14ac:dyDescent="0.2">
      <c r="A6387" s="10"/>
      <c r="B6387" s="10"/>
      <c r="C6387" s="10"/>
      <c r="D6387" s="10"/>
      <c r="E6387" s="10"/>
      <c r="F6387" s="10"/>
      <c r="G6387" s="10"/>
      <c r="H6387" s="10"/>
      <c r="I6387" s="10"/>
      <c r="J6387" s="10"/>
      <c r="K6387" s="10"/>
    </row>
    <row r="6388" spans="1:11" x14ac:dyDescent="0.2">
      <c r="A6388" s="10"/>
      <c r="B6388" s="10"/>
      <c r="C6388" s="10"/>
      <c r="D6388" s="10"/>
      <c r="E6388" s="10"/>
      <c r="F6388" s="10"/>
      <c r="G6388" s="10"/>
      <c r="H6388" s="10"/>
      <c r="I6388" s="10"/>
      <c r="J6388" s="10"/>
      <c r="K6388" s="10"/>
    </row>
    <row r="6389" spans="1:11" x14ac:dyDescent="0.2">
      <c r="A6389" s="10"/>
      <c r="B6389" s="10"/>
      <c r="C6389" s="10"/>
      <c r="D6389" s="10"/>
      <c r="E6389" s="10"/>
      <c r="F6389" s="10"/>
      <c r="G6389" s="10"/>
      <c r="H6389" s="10"/>
      <c r="I6389" s="10"/>
      <c r="J6389" s="10"/>
      <c r="K6389" s="10"/>
    </row>
    <row r="6390" spans="1:11" x14ac:dyDescent="0.2">
      <c r="A6390" s="10"/>
      <c r="B6390" s="10"/>
      <c r="C6390" s="10"/>
      <c r="D6390" s="10"/>
      <c r="E6390" s="10"/>
      <c r="F6390" s="10"/>
      <c r="G6390" s="10"/>
      <c r="H6390" s="10"/>
      <c r="I6390" s="10"/>
      <c r="J6390" s="10"/>
      <c r="K6390" s="10"/>
    </row>
    <row r="6391" spans="1:11" x14ac:dyDescent="0.2">
      <c r="A6391" s="10"/>
      <c r="B6391" s="10"/>
      <c r="C6391" s="10"/>
      <c r="D6391" s="10"/>
      <c r="E6391" s="10"/>
      <c r="F6391" s="10"/>
      <c r="G6391" s="10"/>
      <c r="H6391" s="10"/>
      <c r="I6391" s="10"/>
      <c r="J6391" s="10"/>
      <c r="K6391" s="10"/>
    </row>
    <row r="6392" spans="1:11" x14ac:dyDescent="0.2">
      <c r="A6392" s="10"/>
      <c r="B6392" s="10"/>
      <c r="C6392" s="10"/>
      <c r="D6392" s="10"/>
      <c r="E6392" s="10"/>
      <c r="F6392" s="10"/>
      <c r="G6392" s="10"/>
      <c r="H6392" s="10"/>
      <c r="I6392" s="10"/>
      <c r="J6392" s="10"/>
      <c r="K6392" s="10"/>
    </row>
    <row r="6393" spans="1:11" x14ac:dyDescent="0.2">
      <c r="A6393" s="10"/>
      <c r="B6393" s="10"/>
      <c r="C6393" s="10"/>
      <c r="D6393" s="10"/>
      <c r="E6393" s="10"/>
      <c r="F6393" s="10"/>
      <c r="G6393" s="10"/>
      <c r="H6393" s="10"/>
      <c r="I6393" s="10"/>
      <c r="J6393" s="10"/>
      <c r="K6393" s="10"/>
    </row>
    <row r="6394" spans="1:11" x14ac:dyDescent="0.2">
      <c r="A6394" s="10"/>
      <c r="B6394" s="10"/>
      <c r="C6394" s="10"/>
      <c r="D6394" s="10"/>
      <c r="E6394" s="10"/>
      <c r="F6394" s="10"/>
      <c r="G6394" s="10"/>
      <c r="H6394" s="10"/>
      <c r="I6394" s="10"/>
      <c r="J6394" s="10"/>
      <c r="K6394" s="10"/>
    </row>
    <row r="6395" spans="1:11" x14ac:dyDescent="0.2">
      <c r="A6395" s="10"/>
      <c r="B6395" s="10"/>
      <c r="C6395" s="10"/>
      <c r="D6395" s="10"/>
      <c r="E6395" s="10"/>
      <c r="F6395" s="10"/>
      <c r="G6395" s="10"/>
      <c r="H6395" s="10"/>
      <c r="I6395" s="10"/>
      <c r="J6395" s="10"/>
      <c r="K6395" s="10"/>
    </row>
    <row r="6396" spans="1:11" x14ac:dyDescent="0.2">
      <c r="A6396" s="10"/>
      <c r="B6396" s="10"/>
      <c r="C6396" s="10"/>
      <c r="D6396" s="10"/>
      <c r="E6396" s="10"/>
      <c r="F6396" s="10"/>
      <c r="G6396" s="10"/>
      <c r="H6396" s="10"/>
      <c r="I6396" s="10"/>
      <c r="J6396" s="10"/>
      <c r="K6396" s="10"/>
    </row>
    <row r="6397" spans="1:11" x14ac:dyDescent="0.2">
      <c r="A6397" s="10"/>
      <c r="B6397" s="10"/>
      <c r="C6397" s="10"/>
      <c r="D6397" s="10"/>
      <c r="E6397" s="10"/>
      <c r="F6397" s="10"/>
      <c r="G6397" s="10"/>
      <c r="H6397" s="10"/>
      <c r="I6397" s="10"/>
      <c r="J6397" s="10"/>
      <c r="K6397" s="10"/>
    </row>
    <row r="6398" spans="1:11" x14ac:dyDescent="0.2">
      <c r="A6398" s="10"/>
      <c r="B6398" s="10"/>
      <c r="C6398" s="10"/>
      <c r="D6398" s="10"/>
      <c r="E6398" s="10"/>
      <c r="F6398" s="10"/>
      <c r="G6398" s="10"/>
      <c r="H6398" s="10"/>
      <c r="I6398" s="10"/>
      <c r="J6398" s="10"/>
      <c r="K6398" s="10"/>
    </row>
    <row r="6399" spans="1:11" x14ac:dyDescent="0.2">
      <c r="A6399" s="10"/>
      <c r="B6399" s="10"/>
      <c r="C6399" s="10"/>
      <c r="D6399" s="10"/>
      <c r="E6399" s="10"/>
      <c r="F6399" s="10"/>
      <c r="G6399" s="10"/>
      <c r="H6399" s="10"/>
      <c r="I6399" s="10"/>
      <c r="J6399" s="10"/>
      <c r="K6399" s="10"/>
    </row>
    <row r="6400" spans="1:11" x14ac:dyDescent="0.2">
      <c r="A6400" s="10"/>
      <c r="B6400" s="10"/>
      <c r="C6400" s="10"/>
      <c r="D6400" s="10"/>
      <c r="E6400" s="10"/>
      <c r="F6400" s="10"/>
      <c r="G6400" s="10"/>
      <c r="H6400" s="10"/>
      <c r="I6400" s="10"/>
      <c r="J6400" s="10"/>
      <c r="K6400" s="10"/>
    </row>
    <row r="6401" spans="1:11" x14ac:dyDescent="0.2">
      <c r="A6401" s="10"/>
      <c r="B6401" s="10"/>
      <c r="C6401" s="10"/>
      <c r="D6401" s="10"/>
      <c r="E6401" s="10"/>
      <c r="F6401" s="10"/>
      <c r="G6401" s="10"/>
      <c r="H6401" s="10"/>
      <c r="I6401" s="10"/>
      <c r="J6401" s="10"/>
      <c r="K6401" s="10"/>
    </row>
    <row r="6402" spans="1:11" x14ac:dyDescent="0.2">
      <c r="A6402" s="10"/>
      <c r="B6402" s="10"/>
      <c r="C6402" s="10"/>
      <c r="D6402" s="10"/>
      <c r="E6402" s="10"/>
      <c r="F6402" s="10"/>
      <c r="G6402" s="10"/>
      <c r="H6402" s="10"/>
      <c r="I6402" s="10"/>
      <c r="J6402" s="10"/>
      <c r="K6402" s="10"/>
    </row>
    <row r="6403" spans="1:11" x14ac:dyDescent="0.2">
      <c r="A6403" s="10"/>
      <c r="B6403" s="10"/>
      <c r="C6403" s="10"/>
      <c r="D6403" s="10"/>
      <c r="E6403" s="10"/>
      <c r="F6403" s="10"/>
      <c r="G6403" s="10"/>
      <c r="H6403" s="10"/>
      <c r="I6403" s="10"/>
      <c r="J6403" s="10"/>
      <c r="K6403" s="10"/>
    </row>
    <row r="6404" spans="1:11" x14ac:dyDescent="0.2">
      <c r="A6404" s="10"/>
      <c r="B6404" s="10"/>
      <c r="C6404" s="10"/>
      <c r="D6404" s="10"/>
      <c r="E6404" s="10"/>
      <c r="F6404" s="10"/>
      <c r="G6404" s="10"/>
      <c r="H6404" s="10"/>
      <c r="I6404" s="10"/>
      <c r="J6404" s="10"/>
      <c r="K6404" s="10"/>
    </row>
    <row r="6405" spans="1:11" x14ac:dyDescent="0.2">
      <c r="A6405" s="10"/>
      <c r="B6405" s="10"/>
      <c r="C6405" s="10"/>
      <c r="D6405" s="10"/>
      <c r="E6405" s="10"/>
      <c r="F6405" s="10"/>
      <c r="G6405" s="10"/>
      <c r="H6405" s="10"/>
      <c r="I6405" s="10"/>
      <c r="J6405" s="10"/>
      <c r="K6405" s="10"/>
    </row>
    <row r="6406" spans="1:11" x14ac:dyDescent="0.2">
      <c r="A6406" s="10"/>
      <c r="B6406" s="10"/>
      <c r="C6406" s="10"/>
      <c r="D6406" s="10"/>
      <c r="E6406" s="10"/>
      <c r="F6406" s="10"/>
      <c r="G6406" s="10"/>
      <c r="H6406" s="10"/>
      <c r="I6406" s="10"/>
      <c r="J6406" s="10"/>
      <c r="K6406" s="10"/>
    </row>
    <row r="6407" spans="1:11" x14ac:dyDescent="0.2">
      <c r="A6407" s="10"/>
      <c r="B6407" s="10"/>
      <c r="C6407" s="10"/>
      <c r="D6407" s="10"/>
      <c r="E6407" s="10"/>
      <c r="F6407" s="10"/>
      <c r="G6407" s="10"/>
      <c r="H6407" s="10"/>
      <c r="I6407" s="10"/>
      <c r="J6407" s="10"/>
      <c r="K6407" s="10"/>
    </row>
    <row r="6408" spans="1:11" x14ac:dyDescent="0.2">
      <c r="A6408" s="10"/>
      <c r="B6408" s="10"/>
      <c r="C6408" s="10"/>
      <c r="D6408" s="10"/>
      <c r="E6408" s="10"/>
      <c r="F6408" s="10"/>
      <c r="G6408" s="10"/>
      <c r="H6408" s="10"/>
      <c r="I6408" s="10"/>
      <c r="J6408" s="10"/>
      <c r="K6408" s="10"/>
    </row>
    <row r="6409" spans="1:11" x14ac:dyDescent="0.2">
      <c r="A6409" s="10"/>
      <c r="B6409" s="10"/>
      <c r="C6409" s="10"/>
      <c r="D6409" s="10"/>
      <c r="E6409" s="10"/>
      <c r="F6409" s="10"/>
      <c r="G6409" s="10"/>
      <c r="H6409" s="10"/>
      <c r="I6409" s="10"/>
      <c r="J6409" s="10"/>
      <c r="K6409" s="10"/>
    </row>
    <row r="6410" spans="1:11" x14ac:dyDescent="0.2">
      <c r="A6410" s="10"/>
      <c r="B6410" s="10"/>
      <c r="C6410" s="10"/>
      <c r="D6410" s="10"/>
      <c r="E6410" s="10"/>
      <c r="F6410" s="10"/>
      <c r="G6410" s="10"/>
      <c r="H6410" s="10"/>
      <c r="I6410" s="10"/>
      <c r="J6410" s="10"/>
      <c r="K6410" s="10"/>
    </row>
    <row r="6411" spans="1:11" x14ac:dyDescent="0.2">
      <c r="A6411" s="10"/>
      <c r="B6411" s="10"/>
      <c r="C6411" s="10"/>
      <c r="D6411" s="10"/>
      <c r="E6411" s="10"/>
      <c r="F6411" s="10"/>
      <c r="G6411" s="10"/>
      <c r="H6411" s="10"/>
      <c r="I6411" s="10"/>
      <c r="J6411" s="10"/>
      <c r="K6411" s="10"/>
    </row>
    <row r="6412" spans="1:11" x14ac:dyDescent="0.2">
      <c r="A6412" s="10"/>
      <c r="B6412" s="10"/>
      <c r="C6412" s="10"/>
      <c r="D6412" s="10"/>
      <c r="E6412" s="10"/>
      <c r="F6412" s="10"/>
      <c r="G6412" s="10"/>
      <c r="H6412" s="10"/>
      <c r="I6412" s="10"/>
      <c r="J6412" s="10"/>
      <c r="K6412" s="10"/>
    </row>
    <row r="6413" spans="1:11" x14ac:dyDescent="0.2">
      <c r="A6413" s="10"/>
      <c r="B6413" s="10"/>
      <c r="C6413" s="10"/>
      <c r="D6413" s="10"/>
      <c r="E6413" s="10"/>
      <c r="F6413" s="10"/>
      <c r="G6413" s="10"/>
      <c r="H6413" s="10"/>
      <c r="I6413" s="10"/>
      <c r="J6413" s="10"/>
      <c r="K6413" s="10"/>
    </row>
    <row r="6414" spans="1:11" x14ac:dyDescent="0.2">
      <c r="A6414" s="10"/>
      <c r="B6414" s="10"/>
      <c r="C6414" s="10"/>
      <c r="D6414" s="10"/>
      <c r="E6414" s="10"/>
      <c r="F6414" s="10"/>
      <c r="G6414" s="10"/>
      <c r="H6414" s="10"/>
      <c r="I6414" s="10"/>
      <c r="J6414" s="10"/>
      <c r="K6414" s="10"/>
    </row>
    <row r="6415" spans="1:11" x14ac:dyDescent="0.2">
      <c r="A6415" s="10"/>
      <c r="B6415" s="10"/>
      <c r="C6415" s="10"/>
      <c r="D6415" s="10"/>
      <c r="E6415" s="10"/>
      <c r="F6415" s="10"/>
      <c r="G6415" s="10"/>
      <c r="H6415" s="10"/>
      <c r="I6415" s="10"/>
      <c r="J6415" s="10"/>
      <c r="K6415" s="10"/>
    </row>
    <row r="6416" spans="1:11" x14ac:dyDescent="0.2">
      <c r="A6416" s="10"/>
      <c r="B6416" s="10"/>
      <c r="C6416" s="10"/>
      <c r="D6416" s="10"/>
      <c r="E6416" s="10"/>
      <c r="F6416" s="10"/>
      <c r="G6416" s="10"/>
      <c r="H6416" s="10"/>
      <c r="I6416" s="10"/>
      <c r="J6416" s="10"/>
      <c r="K6416" s="10"/>
    </row>
    <row r="6417" spans="1:11" x14ac:dyDescent="0.2">
      <c r="A6417" s="10"/>
      <c r="B6417" s="10"/>
      <c r="C6417" s="10"/>
      <c r="D6417" s="10"/>
      <c r="E6417" s="10"/>
      <c r="F6417" s="10"/>
      <c r="G6417" s="10"/>
      <c r="H6417" s="10"/>
      <c r="I6417" s="10"/>
      <c r="J6417" s="10"/>
      <c r="K6417" s="10"/>
    </row>
    <row r="6418" spans="1:11" x14ac:dyDescent="0.2">
      <c r="A6418" s="10"/>
      <c r="B6418" s="10"/>
      <c r="C6418" s="10"/>
      <c r="D6418" s="10"/>
      <c r="E6418" s="10"/>
      <c r="F6418" s="10"/>
      <c r="G6418" s="10"/>
      <c r="H6418" s="10"/>
      <c r="I6418" s="10"/>
      <c r="J6418" s="10"/>
      <c r="K6418" s="10"/>
    </row>
    <row r="6419" spans="1:11" x14ac:dyDescent="0.2">
      <c r="A6419" s="10"/>
      <c r="B6419" s="10"/>
      <c r="C6419" s="10"/>
      <c r="D6419" s="10"/>
      <c r="E6419" s="10"/>
      <c r="F6419" s="10"/>
      <c r="G6419" s="10"/>
      <c r="H6419" s="10"/>
      <c r="I6419" s="10"/>
      <c r="J6419" s="10"/>
      <c r="K6419" s="10"/>
    </row>
    <row r="6420" spans="1:11" x14ac:dyDescent="0.2">
      <c r="A6420" s="10"/>
      <c r="B6420" s="10"/>
      <c r="C6420" s="10"/>
      <c r="D6420" s="10"/>
      <c r="E6420" s="10"/>
      <c r="F6420" s="10"/>
      <c r="G6420" s="10"/>
      <c r="H6420" s="10"/>
      <c r="I6420" s="10"/>
      <c r="J6420" s="10"/>
      <c r="K6420" s="10"/>
    </row>
    <row r="6421" spans="1:11" x14ac:dyDescent="0.2">
      <c r="A6421" s="10"/>
      <c r="B6421" s="10"/>
      <c r="C6421" s="10"/>
      <c r="D6421" s="10"/>
      <c r="E6421" s="10"/>
      <c r="F6421" s="10"/>
      <c r="G6421" s="10"/>
      <c r="H6421" s="10"/>
      <c r="I6421" s="10"/>
      <c r="J6421" s="10"/>
      <c r="K6421" s="10"/>
    </row>
    <row r="6422" spans="1:11" x14ac:dyDescent="0.2">
      <c r="A6422" s="10"/>
      <c r="B6422" s="10"/>
      <c r="C6422" s="10"/>
      <c r="D6422" s="10"/>
      <c r="E6422" s="10"/>
      <c r="F6422" s="10"/>
      <c r="G6422" s="10"/>
      <c r="H6422" s="10"/>
      <c r="I6422" s="10"/>
      <c r="J6422" s="10"/>
      <c r="K6422" s="10"/>
    </row>
    <row r="6423" spans="1:11" x14ac:dyDescent="0.2">
      <c r="A6423" s="10"/>
      <c r="B6423" s="10"/>
      <c r="C6423" s="10"/>
      <c r="D6423" s="10"/>
      <c r="E6423" s="10"/>
      <c r="F6423" s="10"/>
      <c r="G6423" s="10"/>
      <c r="H6423" s="10"/>
      <c r="I6423" s="10"/>
      <c r="J6423" s="10"/>
      <c r="K6423" s="10"/>
    </row>
    <row r="6424" spans="1:11" x14ac:dyDescent="0.2">
      <c r="A6424" s="10"/>
      <c r="B6424" s="10"/>
      <c r="C6424" s="10"/>
      <c r="D6424" s="10"/>
      <c r="E6424" s="10"/>
      <c r="F6424" s="10"/>
      <c r="G6424" s="10"/>
      <c r="H6424" s="10"/>
      <c r="I6424" s="10"/>
      <c r="J6424" s="10"/>
      <c r="K6424" s="10"/>
    </row>
    <row r="6425" spans="1:11" x14ac:dyDescent="0.2">
      <c r="A6425" s="10"/>
      <c r="B6425" s="10"/>
      <c r="C6425" s="10"/>
      <c r="D6425" s="10"/>
      <c r="E6425" s="10"/>
      <c r="F6425" s="10"/>
      <c r="G6425" s="10"/>
      <c r="H6425" s="10"/>
      <c r="I6425" s="10"/>
      <c r="J6425" s="10"/>
      <c r="K6425" s="10"/>
    </row>
    <row r="6426" spans="1:11" x14ac:dyDescent="0.2">
      <c r="A6426" s="10"/>
      <c r="B6426" s="10"/>
      <c r="C6426" s="10"/>
      <c r="D6426" s="10"/>
      <c r="E6426" s="10"/>
      <c r="F6426" s="10"/>
      <c r="G6426" s="10"/>
      <c r="H6426" s="10"/>
      <c r="I6426" s="10"/>
      <c r="J6426" s="10"/>
      <c r="K6426" s="10"/>
    </row>
    <row r="6427" spans="1:11" x14ac:dyDescent="0.2">
      <c r="A6427" s="10"/>
      <c r="B6427" s="10"/>
      <c r="C6427" s="10"/>
      <c r="D6427" s="10"/>
      <c r="E6427" s="10"/>
      <c r="F6427" s="10"/>
      <c r="G6427" s="10"/>
      <c r="H6427" s="10"/>
      <c r="I6427" s="10"/>
      <c r="J6427" s="10"/>
      <c r="K6427" s="10"/>
    </row>
    <row r="6428" spans="1:11" x14ac:dyDescent="0.2">
      <c r="A6428" s="10"/>
      <c r="B6428" s="10"/>
      <c r="C6428" s="10"/>
      <c r="D6428" s="10"/>
      <c r="E6428" s="10"/>
      <c r="F6428" s="10"/>
      <c r="G6428" s="10"/>
      <c r="H6428" s="10"/>
      <c r="I6428" s="10"/>
      <c r="J6428" s="10"/>
      <c r="K6428" s="10"/>
    </row>
    <row r="6429" spans="1:11" x14ac:dyDescent="0.2">
      <c r="A6429" s="10"/>
      <c r="B6429" s="10"/>
      <c r="C6429" s="10"/>
      <c r="D6429" s="10"/>
      <c r="E6429" s="10"/>
      <c r="F6429" s="10"/>
      <c r="G6429" s="10"/>
      <c r="H6429" s="10"/>
      <c r="I6429" s="10"/>
      <c r="J6429" s="10"/>
      <c r="K6429" s="10"/>
    </row>
    <row r="6430" spans="1:11" x14ac:dyDescent="0.2">
      <c r="A6430" s="10"/>
      <c r="B6430" s="10"/>
      <c r="C6430" s="10"/>
      <c r="D6430" s="10"/>
      <c r="E6430" s="10"/>
      <c r="F6430" s="10"/>
      <c r="G6430" s="10"/>
      <c r="H6430" s="10"/>
      <c r="I6430" s="10"/>
      <c r="J6430" s="10"/>
      <c r="K6430" s="10"/>
    </row>
    <row r="6431" spans="1:11" x14ac:dyDescent="0.2">
      <c r="A6431" s="10"/>
      <c r="B6431" s="10"/>
      <c r="C6431" s="10"/>
      <c r="D6431" s="10"/>
      <c r="E6431" s="10"/>
      <c r="F6431" s="10"/>
      <c r="G6431" s="10"/>
      <c r="H6431" s="10"/>
      <c r="I6431" s="10"/>
      <c r="J6431" s="10"/>
      <c r="K6431" s="10"/>
    </row>
    <row r="6432" spans="1:11" x14ac:dyDescent="0.2">
      <c r="A6432" s="10"/>
      <c r="B6432" s="10"/>
      <c r="C6432" s="10"/>
      <c r="D6432" s="10"/>
      <c r="E6432" s="10"/>
      <c r="F6432" s="10"/>
      <c r="G6432" s="10"/>
      <c r="H6432" s="10"/>
      <c r="I6432" s="10"/>
      <c r="J6432" s="10"/>
      <c r="K6432" s="10"/>
    </row>
    <row r="6433" spans="1:11" x14ac:dyDescent="0.2">
      <c r="A6433" s="10"/>
      <c r="B6433" s="10"/>
      <c r="C6433" s="10"/>
      <c r="D6433" s="10"/>
      <c r="E6433" s="10"/>
      <c r="F6433" s="10"/>
      <c r="G6433" s="10"/>
      <c r="H6433" s="10"/>
      <c r="I6433" s="10"/>
      <c r="J6433" s="10"/>
      <c r="K6433" s="10"/>
    </row>
    <row r="6434" spans="1:11" x14ac:dyDescent="0.2">
      <c r="A6434" s="10"/>
      <c r="B6434" s="10"/>
      <c r="C6434" s="10"/>
      <c r="D6434" s="10"/>
      <c r="E6434" s="10"/>
      <c r="F6434" s="10"/>
      <c r="G6434" s="10"/>
      <c r="H6434" s="10"/>
      <c r="I6434" s="10"/>
      <c r="J6434" s="10"/>
      <c r="K6434" s="10"/>
    </row>
    <row r="6435" spans="1:11" x14ac:dyDescent="0.2">
      <c r="A6435" s="10"/>
      <c r="B6435" s="10"/>
      <c r="C6435" s="10"/>
      <c r="D6435" s="10"/>
      <c r="E6435" s="10"/>
      <c r="F6435" s="10"/>
      <c r="G6435" s="10"/>
      <c r="H6435" s="10"/>
      <c r="I6435" s="10"/>
      <c r="J6435" s="10"/>
      <c r="K6435" s="10"/>
    </row>
    <row r="6436" spans="1:11" x14ac:dyDescent="0.2">
      <c r="A6436" s="10"/>
      <c r="B6436" s="10"/>
      <c r="C6436" s="10"/>
      <c r="D6436" s="10"/>
      <c r="E6436" s="10"/>
      <c r="F6436" s="10"/>
      <c r="G6436" s="10"/>
      <c r="H6436" s="10"/>
      <c r="I6436" s="10"/>
      <c r="J6436" s="10"/>
      <c r="K6436" s="10"/>
    </row>
    <row r="6437" spans="1:11" x14ac:dyDescent="0.2">
      <c r="A6437" s="10"/>
      <c r="B6437" s="10"/>
      <c r="C6437" s="10"/>
      <c r="D6437" s="10"/>
      <c r="E6437" s="10"/>
      <c r="F6437" s="10"/>
      <c r="G6437" s="10"/>
      <c r="H6437" s="10"/>
      <c r="I6437" s="10"/>
      <c r="J6437" s="10"/>
      <c r="K6437" s="10"/>
    </row>
    <row r="6438" spans="1:11" x14ac:dyDescent="0.2">
      <c r="A6438" s="10"/>
      <c r="B6438" s="10"/>
      <c r="C6438" s="10"/>
      <c r="D6438" s="10"/>
      <c r="E6438" s="10"/>
      <c r="F6438" s="10"/>
      <c r="G6438" s="10"/>
      <c r="H6438" s="10"/>
      <c r="I6438" s="10"/>
      <c r="J6438" s="10"/>
      <c r="K6438" s="10"/>
    </row>
    <row r="6439" spans="1:11" x14ac:dyDescent="0.2">
      <c r="A6439" s="10"/>
      <c r="B6439" s="10"/>
      <c r="C6439" s="10"/>
      <c r="D6439" s="10"/>
      <c r="E6439" s="10"/>
      <c r="F6439" s="10"/>
      <c r="G6439" s="10"/>
      <c r="H6439" s="10"/>
      <c r="I6439" s="10"/>
      <c r="J6439" s="10"/>
      <c r="K6439" s="10"/>
    </row>
    <row r="6440" spans="1:11" x14ac:dyDescent="0.2">
      <c r="A6440" s="10"/>
      <c r="B6440" s="10"/>
      <c r="C6440" s="10"/>
      <c r="D6440" s="10"/>
      <c r="E6440" s="10"/>
      <c r="F6440" s="10"/>
      <c r="G6440" s="10"/>
      <c r="H6440" s="10"/>
      <c r="I6440" s="10"/>
      <c r="J6440" s="10"/>
      <c r="K6440" s="10"/>
    </row>
    <row r="6441" spans="1:11" x14ac:dyDescent="0.2">
      <c r="A6441" s="10"/>
      <c r="B6441" s="10"/>
      <c r="C6441" s="10"/>
      <c r="D6441" s="10"/>
      <c r="E6441" s="10"/>
      <c r="F6441" s="10"/>
      <c r="G6441" s="10"/>
      <c r="H6441" s="10"/>
      <c r="I6441" s="10"/>
      <c r="J6441" s="10"/>
      <c r="K6441" s="10"/>
    </row>
    <row r="6442" spans="1:11" x14ac:dyDescent="0.2">
      <c r="A6442" s="10"/>
      <c r="B6442" s="10"/>
      <c r="C6442" s="10"/>
      <c r="D6442" s="10"/>
      <c r="E6442" s="10"/>
      <c r="F6442" s="10"/>
      <c r="G6442" s="10"/>
      <c r="H6442" s="10"/>
      <c r="I6442" s="10"/>
      <c r="J6442" s="10"/>
      <c r="K6442" s="10"/>
    </row>
    <row r="6443" spans="1:11" x14ac:dyDescent="0.2">
      <c r="A6443" s="10"/>
      <c r="B6443" s="10"/>
      <c r="C6443" s="10"/>
      <c r="D6443" s="10"/>
      <c r="E6443" s="10"/>
      <c r="F6443" s="10"/>
      <c r="G6443" s="10"/>
      <c r="H6443" s="10"/>
      <c r="I6443" s="10"/>
      <c r="J6443" s="10"/>
      <c r="K6443" s="10"/>
    </row>
    <row r="6444" spans="1:11" x14ac:dyDescent="0.2">
      <c r="A6444" s="10"/>
      <c r="B6444" s="10"/>
      <c r="C6444" s="10"/>
      <c r="D6444" s="10"/>
      <c r="E6444" s="10"/>
      <c r="F6444" s="10"/>
      <c r="G6444" s="10"/>
      <c r="H6444" s="10"/>
      <c r="I6444" s="10"/>
      <c r="J6444" s="10"/>
      <c r="K6444" s="10"/>
    </row>
    <row r="6445" spans="1:11" x14ac:dyDescent="0.2">
      <c r="A6445" s="10"/>
      <c r="B6445" s="10"/>
      <c r="C6445" s="10"/>
      <c r="D6445" s="10"/>
      <c r="E6445" s="10"/>
      <c r="F6445" s="10"/>
      <c r="G6445" s="10"/>
      <c r="H6445" s="10"/>
      <c r="I6445" s="10"/>
      <c r="J6445" s="10"/>
      <c r="K6445" s="10"/>
    </row>
    <row r="6446" spans="1:11" x14ac:dyDescent="0.2">
      <c r="A6446" s="10"/>
      <c r="B6446" s="10"/>
      <c r="C6446" s="10"/>
      <c r="D6446" s="10"/>
      <c r="E6446" s="10"/>
      <c r="F6446" s="10"/>
      <c r="G6446" s="10"/>
      <c r="H6446" s="10"/>
      <c r="I6446" s="10"/>
      <c r="J6446" s="10"/>
      <c r="K6446" s="10"/>
    </row>
    <row r="6447" spans="1:11" x14ac:dyDescent="0.2">
      <c r="A6447" s="10"/>
      <c r="B6447" s="10"/>
      <c r="C6447" s="10"/>
      <c r="D6447" s="10"/>
      <c r="E6447" s="10"/>
      <c r="F6447" s="10"/>
      <c r="G6447" s="10"/>
      <c r="H6447" s="10"/>
      <c r="I6447" s="10"/>
      <c r="J6447" s="10"/>
      <c r="K6447" s="10"/>
    </row>
    <row r="6448" spans="1:11" x14ac:dyDescent="0.2">
      <c r="A6448" s="10"/>
      <c r="B6448" s="10"/>
      <c r="C6448" s="10"/>
      <c r="D6448" s="10"/>
      <c r="E6448" s="10"/>
      <c r="F6448" s="10"/>
      <c r="G6448" s="10"/>
      <c r="H6448" s="10"/>
      <c r="I6448" s="10"/>
      <c r="J6448" s="10"/>
      <c r="K6448" s="10"/>
    </row>
    <row r="6449" spans="1:11" x14ac:dyDescent="0.2">
      <c r="A6449" s="10"/>
      <c r="B6449" s="10"/>
      <c r="C6449" s="10"/>
      <c r="D6449" s="10"/>
      <c r="E6449" s="10"/>
      <c r="F6449" s="10"/>
      <c r="G6449" s="10"/>
      <c r="H6449" s="10"/>
      <c r="I6449" s="10"/>
      <c r="J6449" s="10"/>
      <c r="K6449" s="10"/>
    </row>
    <row r="6450" spans="1:11" x14ac:dyDescent="0.2">
      <c r="A6450" s="10"/>
      <c r="B6450" s="10"/>
      <c r="C6450" s="10"/>
      <c r="D6450" s="10"/>
      <c r="E6450" s="10"/>
      <c r="F6450" s="10"/>
      <c r="G6450" s="10"/>
      <c r="H6450" s="10"/>
      <c r="I6450" s="10"/>
      <c r="J6450" s="10"/>
      <c r="K6450" s="10"/>
    </row>
    <row r="6451" spans="1:11" x14ac:dyDescent="0.2">
      <c r="A6451" s="10"/>
      <c r="B6451" s="10"/>
      <c r="C6451" s="10"/>
      <c r="D6451" s="10"/>
      <c r="E6451" s="10"/>
      <c r="F6451" s="10"/>
      <c r="G6451" s="10"/>
      <c r="H6451" s="10"/>
      <c r="I6451" s="10"/>
      <c r="J6451" s="10"/>
      <c r="K6451" s="10"/>
    </row>
    <row r="6452" spans="1:11" x14ac:dyDescent="0.2">
      <c r="A6452" s="10"/>
      <c r="B6452" s="10"/>
      <c r="C6452" s="10"/>
      <c r="D6452" s="10"/>
      <c r="E6452" s="10"/>
      <c r="F6452" s="10"/>
      <c r="G6452" s="10"/>
      <c r="H6452" s="10"/>
      <c r="I6452" s="10"/>
      <c r="J6452" s="10"/>
      <c r="K6452" s="10"/>
    </row>
    <row r="6453" spans="1:11" x14ac:dyDescent="0.2">
      <c r="A6453" s="10"/>
      <c r="B6453" s="10"/>
      <c r="C6453" s="10"/>
      <c r="D6453" s="10"/>
      <c r="E6453" s="10"/>
      <c r="F6453" s="10"/>
      <c r="G6453" s="10"/>
      <c r="H6453" s="10"/>
      <c r="I6453" s="10"/>
      <c r="J6453" s="10"/>
      <c r="K6453" s="10"/>
    </row>
    <row r="6454" spans="1:11" x14ac:dyDescent="0.2">
      <c r="A6454" s="10"/>
      <c r="B6454" s="10"/>
      <c r="C6454" s="10"/>
      <c r="D6454" s="10"/>
      <c r="E6454" s="10"/>
      <c r="F6454" s="10"/>
      <c r="G6454" s="10"/>
      <c r="H6454" s="10"/>
      <c r="I6454" s="10"/>
      <c r="J6454" s="10"/>
      <c r="K6454" s="10"/>
    </row>
    <row r="6455" spans="1:11" x14ac:dyDescent="0.2">
      <c r="A6455" s="10"/>
      <c r="B6455" s="10"/>
      <c r="C6455" s="10"/>
      <c r="D6455" s="10"/>
      <c r="E6455" s="10"/>
      <c r="F6455" s="10"/>
      <c r="G6455" s="10"/>
      <c r="H6455" s="10"/>
      <c r="I6455" s="10"/>
      <c r="J6455" s="10"/>
      <c r="K6455" s="10"/>
    </row>
    <row r="6456" spans="1:11" x14ac:dyDescent="0.2">
      <c r="A6456" s="10"/>
      <c r="B6456" s="10"/>
      <c r="C6456" s="10"/>
      <c r="D6456" s="10"/>
      <c r="E6456" s="10"/>
      <c r="F6456" s="10"/>
      <c r="G6456" s="10"/>
      <c r="H6456" s="10"/>
      <c r="I6456" s="10"/>
      <c r="J6456" s="10"/>
      <c r="K6456" s="10"/>
    </row>
    <row r="6457" spans="1:11" x14ac:dyDescent="0.2">
      <c r="A6457" s="10"/>
      <c r="B6457" s="10"/>
      <c r="C6457" s="10"/>
      <c r="D6457" s="10"/>
      <c r="E6457" s="10"/>
      <c r="F6457" s="10"/>
      <c r="G6457" s="10"/>
      <c r="H6457" s="10"/>
      <c r="I6457" s="10"/>
      <c r="J6457" s="10"/>
      <c r="K6457" s="10"/>
    </row>
    <row r="6458" spans="1:11" x14ac:dyDescent="0.2">
      <c r="A6458" s="10"/>
      <c r="B6458" s="10"/>
      <c r="C6458" s="10"/>
      <c r="D6458" s="10"/>
      <c r="E6458" s="10"/>
      <c r="F6458" s="10"/>
      <c r="G6458" s="10"/>
      <c r="H6458" s="10"/>
      <c r="I6458" s="10"/>
      <c r="J6458" s="10"/>
      <c r="K6458" s="10"/>
    </row>
    <row r="6459" spans="1:11" x14ac:dyDescent="0.2">
      <c r="A6459" s="10"/>
      <c r="B6459" s="10"/>
      <c r="C6459" s="10"/>
      <c r="D6459" s="10"/>
      <c r="E6459" s="10"/>
      <c r="F6459" s="10"/>
      <c r="G6459" s="10"/>
      <c r="H6459" s="10"/>
      <c r="I6459" s="10"/>
      <c r="J6459" s="10"/>
      <c r="K6459" s="10"/>
    </row>
    <row r="6460" spans="1:11" x14ac:dyDescent="0.2">
      <c r="A6460" s="10"/>
      <c r="B6460" s="10"/>
      <c r="C6460" s="10"/>
      <c r="D6460" s="10"/>
      <c r="E6460" s="10"/>
      <c r="F6460" s="10"/>
      <c r="G6460" s="10"/>
      <c r="H6460" s="10"/>
      <c r="I6460" s="10"/>
      <c r="J6460" s="10"/>
      <c r="K6460" s="10"/>
    </row>
    <row r="6461" spans="1:11" x14ac:dyDescent="0.2">
      <c r="A6461" s="10"/>
      <c r="B6461" s="10"/>
      <c r="C6461" s="10"/>
      <c r="D6461" s="10"/>
      <c r="E6461" s="10"/>
      <c r="F6461" s="10"/>
      <c r="G6461" s="10"/>
      <c r="H6461" s="10"/>
      <c r="I6461" s="10"/>
      <c r="J6461" s="10"/>
      <c r="K6461" s="10"/>
    </row>
    <row r="6462" spans="1:11" x14ac:dyDescent="0.2">
      <c r="A6462" s="10"/>
      <c r="B6462" s="10"/>
      <c r="C6462" s="10"/>
      <c r="D6462" s="10"/>
      <c r="E6462" s="10"/>
      <c r="F6462" s="10"/>
      <c r="G6462" s="10"/>
      <c r="H6462" s="10"/>
      <c r="I6462" s="10"/>
      <c r="J6462" s="10"/>
      <c r="K6462" s="10"/>
    </row>
    <row r="6463" spans="1:11" x14ac:dyDescent="0.2">
      <c r="A6463" s="10"/>
      <c r="B6463" s="10"/>
      <c r="C6463" s="10"/>
      <c r="D6463" s="10"/>
      <c r="E6463" s="10"/>
      <c r="F6463" s="10"/>
      <c r="G6463" s="10"/>
      <c r="H6463" s="10"/>
      <c r="I6463" s="10"/>
      <c r="J6463" s="10"/>
      <c r="K6463" s="10"/>
    </row>
    <row r="6464" spans="1:11" x14ac:dyDescent="0.2">
      <c r="A6464" s="10"/>
      <c r="B6464" s="10"/>
      <c r="C6464" s="10"/>
      <c r="D6464" s="10"/>
      <c r="E6464" s="10"/>
      <c r="F6464" s="10"/>
      <c r="G6464" s="10"/>
      <c r="H6464" s="10"/>
      <c r="I6464" s="10"/>
      <c r="J6464" s="10"/>
      <c r="K6464" s="10"/>
    </row>
    <row r="6465" spans="1:11" x14ac:dyDescent="0.2">
      <c r="A6465" s="10"/>
      <c r="B6465" s="10"/>
      <c r="C6465" s="10"/>
      <c r="D6465" s="10"/>
      <c r="E6465" s="10"/>
      <c r="F6465" s="10"/>
      <c r="G6465" s="10"/>
      <c r="H6465" s="10"/>
      <c r="I6465" s="10"/>
      <c r="J6465" s="10"/>
      <c r="K6465" s="10"/>
    </row>
    <row r="6466" spans="1:11" x14ac:dyDescent="0.2">
      <c r="A6466" s="10"/>
      <c r="B6466" s="10"/>
      <c r="C6466" s="10"/>
      <c r="D6466" s="10"/>
      <c r="E6466" s="10"/>
      <c r="F6466" s="10"/>
      <c r="G6466" s="10"/>
      <c r="H6466" s="10"/>
      <c r="I6466" s="10"/>
      <c r="J6466" s="10"/>
      <c r="K6466" s="10"/>
    </row>
    <row r="6467" spans="1:11" x14ac:dyDescent="0.2">
      <c r="A6467" s="10"/>
      <c r="B6467" s="10"/>
      <c r="C6467" s="10"/>
      <c r="D6467" s="10"/>
      <c r="E6467" s="10"/>
      <c r="F6467" s="10"/>
      <c r="G6467" s="10"/>
      <c r="H6467" s="10"/>
      <c r="I6467" s="10"/>
      <c r="J6467" s="10"/>
      <c r="K6467" s="10"/>
    </row>
    <row r="6468" spans="1:11" x14ac:dyDescent="0.2">
      <c r="A6468" s="10"/>
      <c r="B6468" s="10"/>
      <c r="C6468" s="10"/>
      <c r="D6468" s="10"/>
      <c r="E6468" s="10"/>
      <c r="F6468" s="10"/>
      <c r="G6468" s="10"/>
      <c r="H6468" s="10"/>
      <c r="I6468" s="10"/>
      <c r="J6468" s="10"/>
      <c r="K6468" s="10"/>
    </row>
    <row r="6469" spans="1:11" x14ac:dyDescent="0.2">
      <c r="A6469" s="10"/>
      <c r="B6469" s="10"/>
      <c r="C6469" s="10"/>
      <c r="D6469" s="10"/>
      <c r="E6469" s="10"/>
      <c r="F6469" s="10"/>
      <c r="G6469" s="10"/>
      <c r="H6469" s="10"/>
      <c r="I6469" s="10"/>
      <c r="J6469" s="10"/>
      <c r="K6469" s="10"/>
    </row>
    <row r="6470" spans="1:11" x14ac:dyDescent="0.2">
      <c r="A6470" s="10"/>
      <c r="B6470" s="10"/>
      <c r="C6470" s="10"/>
      <c r="D6470" s="10"/>
      <c r="E6470" s="10"/>
      <c r="F6470" s="10"/>
      <c r="G6470" s="10"/>
      <c r="H6470" s="10"/>
      <c r="I6470" s="10"/>
      <c r="J6470" s="10"/>
      <c r="K6470" s="10"/>
    </row>
    <row r="6471" spans="1:11" x14ac:dyDescent="0.2">
      <c r="A6471" s="10"/>
      <c r="B6471" s="10"/>
      <c r="C6471" s="10"/>
      <c r="D6471" s="10"/>
      <c r="E6471" s="10"/>
      <c r="F6471" s="10"/>
      <c r="G6471" s="10"/>
      <c r="H6471" s="10"/>
      <c r="I6471" s="10"/>
      <c r="J6471" s="10"/>
      <c r="K6471" s="10"/>
    </row>
    <row r="6472" spans="1:11" x14ac:dyDescent="0.2">
      <c r="A6472" s="10"/>
      <c r="B6472" s="10"/>
      <c r="C6472" s="10"/>
      <c r="D6472" s="10"/>
      <c r="E6472" s="10"/>
      <c r="F6472" s="10"/>
      <c r="G6472" s="10"/>
      <c r="H6472" s="10"/>
      <c r="I6472" s="10"/>
      <c r="J6472" s="10"/>
      <c r="K6472" s="10"/>
    </row>
    <row r="6473" spans="1:11" x14ac:dyDescent="0.2">
      <c r="A6473" s="10"/>
      <c r="B6473" s="10"/>
      <c r="C6473" s="10"/>
      <c r="D6473" s="10"/>
      <c r="E6473" s="10"/>
      <c r="F6473" s="10"/>
      <c r="G6473" s="10"/>
      <c r="H6473" s="10"/>
      <c r="I6473" s="10"/>
      <c r="J6473" s="10"/>
      <c r="K6473" s="10"/>
    </row>
    <row r="6474" spans="1:11" x14ac:dyDescent="0.2">
      <c r="A6474" s="10"/>
      <c r="B6474" s="10"/>
      <c r="C6474" s="10"/>
      <c r="D6474" s="10"/>
      <c r="E6474" s="10"/>
      <c r="F6474" s="10"/>
      <c r="G6474" s="10"/>
      <c r="H6474" s="10"/>
      <c r="I6474" s="10"/>
      <c r="J6474" s="10"/>
      <c r="K6474" s="10"/>
    </row>
    <row r="6475" spans="1:11" x14ac:dyDescent="0.2">
      <c r="A6475" s="10"/>
      <c r="B6475" s="10"/>
      <c r="C6475" s="10"/>
      <c r="D6475" s="10"/>
      <c r="E6475" s="10"/>
      <c r="F6475" s="10"/>
      <c r="G6475" s="10"/>
      <c r="H6475" s="10"/>
      <c r="I6475" s="10"/>
      <c r="J6475" s="10"/>
      <c r="K6475" s="10"/>
    </row>
    <row r="6476" spans="1:11" x14ac:dyDescent="0.2">
      <c r="A6476" s="10"/>
      <c r="B6476" s="10"/>
      <c r="C6476" s="10"/>
      <c r="D6476" s="10"/>
      <c r="E6476" s="10"/>
      <c r="F6476" s="10"/>
      <c r="G6476" s="10"/>
      <c r="H6476" s="10"/>
      <c r="I6476" s="10"/>
      <c r="J6476" s="10"/>
      <c r="K6476" s="10"/>
    </row>
    <row r="6477" spans="1:11" x14ac:dyDescent="0.2">
      <c r="A6477" s="10"/>
      <c r="B6477" s="10"/>
      <c r="C6477" s="10"/>
      <c r="D6477" s="10"/>
      <c r="E6477" s="10"/>
      <c r="F6477" s="10"/>
      <c r="G6477" s="10"/>
      <c r="H6477" s="10"/>
      <c r="I6477" s="10"/>
      <c r="J6477" s="10"/>
      <c r="K6477" s="10"/>
    </row>
    <row r="6478" spans="1:11" x14ac:dyDescent="0.2">
      <c r="A6478" s="10"/>
      <c r="B6478" s="10"/>
      <c r="C6478" s="10"/>
      <c r="D6478" s="10"/>
      <c r="E6478" s="10"/>
      <c r="F6478" s="10"/>
      <c r="G6478" s="10"/>
      <c r="H6478" s="10"/>
      <c r="I6478" s="10"/>
      <c r="J6478" s="10"/>
      <c r="K6478" s="10"/>
    </row>
    <row r="6479" spans="1:11" x14ac:dyDescent="0.2">
      <c r="A6479" s="10"/>
      <c r="B6479" s="10"/>
      <c r="C6479" s="10"/>
      <c r="D6479" s="10"/>
      <c r="E6479" s="10"/>
      <c r="F6479" s="10"/>
      <c r="G6479" s="10"/>
      <c r="H6479" s="10"/>
      <c r="I6479" s="10"/>
      <c r="J6479" s="10"/>
      <c r="K6479" s="10"/>
    </row>
    <row r="6480" spans="1:11" x14ac:dyDescent="0.2">
      <c r="A6480" s="10"/>
      <c r="B6480" s="10"/>
      <c r="C6480" s="10"/>
      <c r="D6480" s="10"/>
      <c r="E6480" s="10"/>
      <c r="F6480" s="10"/>
      <c r="G6480" s="10"/>
      <c r="H6480" s="10"/>
      <c r="I6480" s="10"/>
      <c r="J6480" s="10"/>
      <c r="K6480" s="10"/>
    </row>
    <row r="6481" spans="1:11" x14ac:dyDescent="0.2">
      <c r="A6481" s="10"/>
      <c r="B6481" s="10"/>
      <c r="C6481" s="10"/>
      <c r="D6481" s="10"/>
      <c r="E6481" s="10"/>
      <c r="F6481" s="10"/>
      <c r="G6481" s="10"/>
      <c r="H6481" s="10"/>
      <c r="I6481" s="10"/>
      <c r="J6481" s="10"/>
      <c r="K6481" s="10"/>
    </row>
    <row r="6482" spans="1:11" x14ac:dyDescent="0.2">
      <c r="A6482" s="10"/>
      <c r="B6482" s="10"/>
      <c r="C6482" s="10"/>
      <c r="D6482" s="10"/>
      <c r="E6482" s="10"/>
      <c r="F6482" s="10"/>
      <c r="G6482" s="10"/>
      <c r="H6482" s="10"/>
      <c r="I6482" s="10"/>
      <c r="J6482" s="10"/>
      <c r="K6482" s="10"/>
    </row>
    <row r="6483" spans="1:11" x14ac:dyDescent="0.2">
      <c r="A6483" s="10"/>
      <c r="B6483" s="10"/>
      <c r="C6483" s="10"/>
      <c r="D6483" s="10"/>
      <c r="E6483" s="10"/>
      <c r="F6483" s="10"/>
      <c r="G6483" s="10"/>
      <c r="H6483" s="10"/>
      <c r="I6483" s="10"/>
      <c r="J6483" s="10"/>
      <c r="K6483" s="10"/>
    </row>
    <row r="6484" spans="1:11" x14ac:dyDescent="0.2">
      <c r="A6484" s="10"/>
      <c r="B6484" s="10"/>
      <c r="C6484" s="10"/>
      <c r="D6484" s="10"/>
      <c r="E6484" s="10"/>
      <c r="F6484" s="10"/>
      <c r="G6484" s="10"/>
      <c r="H6484" s="10"/>
      <c r="I6484" s="10"/>
      <c r="J6484" s="10"/>
      <c r="K6484" s="10"/>
    </row>
    <row r="6485" spans="1:11" x14ac:dyDescent="0.2">
      <c r="A6485" s="10"/>
      <c r="B6485" s="10"/>
      <c r="C6485" s="10"/>
      <c r="D6485" s="10"/>
      <c r="E6485" s="10"/>
      <c r="F6485" s="10"/>
      <c r="G6485" s="10"/>
      <c r="H6485" s="10"/>
      <c r="I6485" s="10"/>
      <c r="J6485" s="10"/>
      <c r="K6485" s="10"/>
    </row>
    <row r="6486" spans="1:11" x14ac:dyDescent="0.2">
      <c r="A6486" s="10"/>
      <c r="B6486" s="10"/>
      <c r="C6486" s="10"/>
      <c r="D6486" s="10"/>
      <c r="E6486" s="10"/>
      <c r="F6486" s="10"/>
      <c r="G6486" s="10"/>
      <c r="H6486" s="10"/>
      <c r="I6486" s="10"/>
      <c r="J6486" s="10"/>
      <c r="K6486" s="10"/>
    </row>
    <row r="6487" spans="1:11" x14ac:dyDescent="0.2">
      <c r="A6487" s="10"/>
      <c r="B6487" s="10"/>
      <c r="C6487" s="10"/>
      <c r="D6487" s="10"/>
      <c r="E6487" s="10"/>
      <c r="F6487" s="10"/>
      <c r="G6487" s="10"/>
      <c r="H6487" s="10"/>
      <c r="I6487" s="10"/>
      <c r="J6487" s="10"/>
      <c r="K6487" s="10"/>
    </row>
    <row r="6488" spans="1:11" x14ac:dyDescent="0.2">
      <c r="A6488" s="10"/>
      <c r="B6488" s="10"/>
      <c r="C6488" s="10"/>
      <c r="D6488" s="10"/>
      <c r="E6488" s="10"/>
      <c r="F6488" s="10"/>
      <c r="G6488" s="10"/>
      <c r="H6488" s="10"/>
      <c r="I6488" s="10"/>
      <c r="J6488" s="10"/>
      <c r="K6488" s="10"/>
    </row>
    <row r="6489" spans="1:11" x14ac:dyDescent="0.2">
      <c r="A6489" s="10"/>
      <c r="B6489" s="10"/>
      <c r="C6489" s="10"/>
      <c r="D6489" s="10"/>
      <c r="E6489" s="10"/>
      <c r="F6489" s="10"/>
      <c r="G6489" s="10"/>
      <c r="H6489" s="10"/>
      <c r="I6489" s="10"/>
      <c r="J6489" s="10"/>
      <c r="K6489" s="10"/>
    </row>
    <row r="6490" spans="1:11" x14ac:dyDescent="0.2">
      <c r="A6490" s="10"/>
      <c r="B6490" s="10"/>
      <c r="C6490" s="10"/>
      <c r="D6490" s="10"/>
      <c r="E6490" s="10"/>
      <c r="F6490" s="10"/>
      <c r="G6490" s="10"/>
      <c r="H6490" s="10"/>
      <c r="I6490" s="10"/>
      <c r="J6490" s="10"/>
      <c r="K6490" s="10"/>
    </row>
    <row r="6491" spans="1:11" x14ac:dyDescent="0.2">
      <c r="A6491" s="10"/>
      <c r="B6491" s="10"/>
      <c r="C6491" s="10"/>
      <c r="D6491" s="10"/>
      <c r="E6491" s="10"/>
      <c r="F6491" s="10"/>
      <c r="G6491" s="10"/>
      <c r="H6491" s="10"/>
      <c r="I6491" s="10"/>
      <c r="J6491" s="10"/>
      <c r="K6491" s="10"/>
    </row>
    <row r="6492" spans="1:11" x14ac:dyDescent="0.2">
      <c r="A6492" s="10"/>
      <c r="B6492" s="10"/>
      <c r="C6492" s="10"/>
      <c r="D6492" s="10"/>
      <c r="E6492" s="10"/>
      <c r="F6492" s="10"/>
      <c r="G6492" s="10"/>
      <c r="H6492" s="10"/>
      <c r="I6492" s="10"/>
      <c r="J6492" s="10"/>
      <c r="K6492" s="10"/>
    </row>
    <row r="6493" spans="1:11" x14ac:dyDescent="0.2">
      <c r="A6493" s="10"/>
      <c r="B6493" s="10"/>
      <c r="C6493" s="10"/>
      <c r="D6493" s="10"/>
      <c r="E6493" s="10"/>
      <c r="F6493" s="10"/>
      <c r="G6493" s="10"/>
      <c r="H6493" s="10"/>
      <c r="I6493" s="10"/>
      <c r="J6493" s="10"/>
      <c r="K6493" s="10"/>
    </row>
    <row r="6494" spans="1:11" x14ac:dyDescent="0.2">
      <c r="A6494" s="10"/>
      <c r="B6494" s="10"/>
      <c r="C6494" s="10"/>
      <c r="D6494" s="10"/>
      <c r="E6494" s="10"/>
      <c r="F6494" s="10"/>
      <c r="G6494" s="10"/>
      <c r="H6494" s="10"/>
      <c r="I6494" s="10"/>
      <c r="J6494" s="10"/>
      <c r="K6494" s="10"/>
    </row>
    <row r="6495" spans="1:11" x14ac:dyDescent="0.2">
      <c r="A6495" s="10"/>
      <c r="B6495" s="10"/>
      <c r="C6495" s="10"/>
      <c r="D6495" s="10"/>
      <c r="E6495" s="10"/>
      <c r="F6495" s="10"/>
      <c r="G6495" s="10"/>
      <c r="H6495" s="10"/>
      <c r="I6495" s="10"/>
      <c r="J6495" s="10"/>
      <c r="K6495" s="10"/>
    </row>
    <row r="6496" spans="1:11" x14ac:dyDescent="0.2">
      <c r="A6496" s="10"/>
      <c r="B6496" s="10"/>
      <c r="C6496" s="10"/>
      <c r="D6496" s="10"/>
      <c r="E6496" s="10"/>
      <c r="F6496" s="10"/>
      <c r="G6496" s="10"/>
      <c r="H6496" s="10"/>
      <c r="I6496" s="10"/>
      <c r="J6496" s="10"/>
      <c r="K6496" s="10"/>
    </row>
    <row r="6497" spans="1:11" x14ac:dyDescent="0.2">
      <c r="A6497" s="10"/>
      <c r="B6497" s="10"/>
      <c r="C6497" s="10"/>
      <c r="D6497" s="10"/>
      <c r="E6497" s="10"/>
      <c r="F6497" s="10"/>
      <c r="G6497" s="10"/>
      <c r="H6497" s="10"/>
      <c r="I6497" s="10"/>
      <c r="J6497" s="10"/>
      <c r="K6497" s="10"/>
    </row>
    <row r="6498" spans="1:11" x14ac:dyDescent="0.2">
      <c r="A6498" s="10"/>
      <c r="B6498" s="10"/>
      <c r="C6498" s="10"/>
      <c r="D6498" s="10"/>
      <c r="E6498" s="10"/>
      <c r="F6498" s="10"/>
      <c r="G6498" s="10"/>
      <c r="H6498" s="10"/>
      <c r="I6498" s="10"/>
      <c r="J6498" s="10"/>
      <c r="K6498" s="10"/>
    </row>
    <row r="6499" spans="1:11" x14ac:dyDescent="0.2">
      <c r="A6499" s="10"/>
      <c r="B6499" s="10"/>
      <c r="C6499" s="10"/>
      <c r="D6499" s="10"/>
      <c r="E6499" s="10"/>
      <c r="F6499" s="10"/>
      <c r="G6499" s="10"/>
      <c r="H6499" s="10"/>
      <c r="I6499" s="10"/>
      <c r="J6499" s="10"/>
      <c r="K6499" s="10"/>
    </row>
    <row r="6500" spans="1:11" x14ac:dyDescent="0.2">
      <c r="A6500" s="10"/>
      <c r="B6500" s="10"/>
      <c r="C6500" s="10"/>
      <c r="D6500" s="10"/>
      <c r="E6500" s="10"/>
      <c r="F6500" s="10"/>
      <c r="G6500" s="10"/>
      <c r="H6500" s="10"/>
      <c r="I6500" s="10"/>
      <c r="J6500" s="10"/>
      <c r="K6500" s="10"/>
    </row>
    <row r="6501" spans="1:11" x14ac:dyDescent="0.2">
      <c r="A6501" s="10"/>
      <c r="B6501" s="10"/>
      <c r="C6501" s="10"/>
      <c r="D6501" s="10"/>
      <c r="E6501" s="10"/>
      <c r="F6501" s="10"/>
      <c r="G6501" s="10"/>
      <c r="H6501" s="10"/>
      <c r="I6501" s="10"/>
      <c r="J6501" s="10"/>
      <c r="K6501" s="10"/>
    </row>
    <row r="6502" spans="1:11" x14ac:dyDescent="0.2">
      <c r="A6502" s="10"/>
      <c r="B6502" s="10"/>
      <c r="C6502" s="10"/>
      <c r="D6502" s="10"/>
      <c r="E6502" s="10"/>
      <c r="F6502" s="10"/>
      <c r="G6502" s="10"/>
      <c r="H6502" s="10"/>
      <c r="I6502" s="10"/>
      <c r="J6502" s="10"/>
      <c r="K6502" s="10"/>
    </row>
    <row r="6503" spans="1:11" x14ac:dyDescent="0.2">
      <c r="A6503" s="10"/>
      <c r="B6503" s="10"/>
      <c r="C6503" s="10"/>
      <c r="D6503" s="10"/>
      <c r="E6503" s="10"/>
      <c r="F6503" s="10"/>
      <c r="G6503" s="10"/>
      <c r="H6503" s="10"/>
      <c r="I6503" s="10"/>
      <c r="J6503" s="10"/>
      <c r="K6503" s="10"/>
    </row>
    <row r="6504" spans="1:11" x14ac:dyDescent="0.2">
      <c r="A6504" s="10"/>
      <c r="B6504" s="10"/>
      <c r="C6504" s="10"/>
      <c r="D6504" s="10"/>
      <c r="E6504" s="10"/>
      <c r="F6504" s="10"/>
      <c r="G6504" s="10"/>
      <c r="H6504" s="10"/>
      <c r="I6504" s="10"/>
      <c r="J6504" s="10"/>
      <c r="K6504" s="10"/>
    </row>
    <row r="6505" spans="1:11" x14ac:dyDescent="0.2">
      <c r="A6505" s="10"/>
      <c r="B6505" s="10"/>
      <c r="C6505" s="10"/>
      <c r="D6505" s="10"/>
      <c r="E6505" s="10"/>
      <c r="F6505" s="10"/>
      <c r="G6505" s="10"/>
      <c r="H6505" s="10"/>
      <c r="I6505" s="10"/>
      <c r="J6505" s="10"/>
      <c r="K6505" s="10"/>
    </row>
    <row r="6506" spans="1:11" x14ac:dyDescent="0.2">
      <c r="A6506" s="10"/>
      <c r="B6506" s="10"/>
      <c r="C6506" s="10"/>
      <c r="D6506" s="10"/>
      <c r="E6506" s="10"/>
      <c r="F6506" s="10"/>
      <c r="G6506" s="10"/>
      <c r="H6506" s="10"/>
      <c r="I6506" s="10"/>
      <c r="J6506" s="10"/>
      <c r="K6506" s="10"/>
    </row>
    <row r="6507" spans="1:11" x14ac:dyDescent="0.2">
      <c r="A6507" s="10"/>
      <c r="B6507" s="10"/>
      <c r="C6507" s="10"/>
      <c r="D6507" s="10"/>
      <c r="E6507" s="10"/>
      <c r="F6507" s="10"/>
      <c r="G6507" s="10"/>
      <c r="H6507" s="10"/>
      <c r="I6507" s="10"/>
      <c r="J6507" s="10"/>
      <c r="K6507" s="10"/>
    </row>
    <row r="6508" spans="1:11" x14ac:dyDescent="0.2">
      <c r="A6508" s="10"/>
      <c r="B6508" s="10"/>
      <c r="C6508" s="10"/>
      <c r="D6508" s="10"/>
      <c r="E6508" s="10"/>
      <c r="F6508" s="10"/>
      <c r="G6508" s="10"/>
      <c r="H6508" s="10"/>
      <c r="I6508" s="10"/>
      <c r="J6508" s="10"/>
      <c r="K6508" s="10"/>
    </row>
    <row r="6509" spans="1:11" x14ac:dyDescent="0.2">
      <c r="A6509" s="10"/>
      <c r="B6509" s="10"/>
      <c r="C6509" s="10"/>
      <c r="D6509" s="10"/>
      <c r="E6509" s="10"/>
      <c r="F6509" s="10"/>
      <c r="G6509" s="10"/>
      <c r="H6509" s="10"/>
      <c r="I6509" s="10"/>
      <c r="J6509" s="10"/>
      <c r="K6509" s="10"/>
    </row>
    <row r="6510" spans="1:11" x14ac:dyDescent="0.2">
      <c r="A6510" s="10"/>
      <c r="B6510" s="10"/>
      <c r="C6510" s="10"/>
      <c r="D6510" s="10"/>
      <c r="E6510" s="10"/>
      <c r="F6510" s="10"/>
      <c r="G6510" s="10"/>
      <c r="H6510" s="10"/>
      <c r="I6510" s="10"/>
      <c r="J6510" s="10"/>
      <c r="K6510" s="10"/>
    </row>
    <row r="6511" spans="1:11" x14ac:dyDescent="0.2">
      <c r="A6511" s="10"/>
      <c r="B6511" s="10"/>
      <c r="C6511" s="10"/>
      <c r="D6511" s="10"/>
      <c r="E6511" s="10"/>
      <c r="F6511" s="10"/>
      <c r="G6511" s="10"/>
      <c r="H6511" s="10"/>
      <c r="I6511" s="10"/>
      <c r="J6511" s="10"/>
      <c r="K6511" s="10"/>
    </row>
    <row r="6512" spans="1:11" x14ac:dyDescent="0.2">
      <c r="A6512" s="10"/>
      <c r="B6512" s="10"/>
      <c r="C6512" s="10"/>
      <c r="D6512" s="10"/>
      <c r="E6512" s="10"/>
      <c r="F6512" s="10"/>
      <c r="G6512" s="10"/>
      <c r="H6512" s="10"/>
      <c r="I6512" s="10"/>
      <c r="J6512" s="10"/>
      <c r="K6512" s="10"/>
    </row>
    <row r="6513" spans="1:11" x14ac:dyDescent="0.2">
      <c r="A6513" s="10"/>
      <c r="B6513" s="10"/>
      <c r="C6513" s="10"/>
      <c r="D6513" s="10"/>
      <c r="E6513" s="10"/>
      <c r="F6513" s="10"/>
      <c r="G6513" s="10"/>
      <c r="H6513" s="10"/>
      <c r="I6513" s="10"/>
      <c r="J6513" s="10"/>
      <c r="K6513" s="10"/>
    </row>
    <row r="6514" spans="1:11" x14ac:dyDescent="0.2">
      <c r="A6514" s="10"/>
      <c r="B6514" s="10"/>
      <c r="C6514" s="10"/>
      <c r="D6514" s="10"/>
      <c r="E6514" s="10"/>
      <c r="F6514" s="10"/>
      <c r="G6514" s="10"/>
      <c r="H6514" s="10"/>
      <c r="I6514" s="10"/>
      <c r="J6514" s="10"/>
      <c r="K6514" s="10"/>
    </row>
    <row r="6515" spans="1:11" x14ac:dyDescent="0.2">
      <c r="A6515" s="10"/>
      <c r="B6515" s="10"/>
      <c r="C6515" s="10"/>
      <c r="D6515" s="10"/>
      <c r="E6515" s="10"/>
      <c r="F6515" s="10"/>
      <c r="G6515" s="10"/>
      <c r="H6515" s="10"/>
      <c r="I6515" s="10"/>
      <c r="J6515" s="10"/>
      <c r="K6515" s="10"/>
    </row>
    <row r="6516" spans="1:11" x14ac:dyDescent="0.2">
      <c r="A6516" s="10"/>
      <c r="B6516" s="10"/>
      <c r="C6516" s="10"/>
      <c r="D6516" s="10"/>
      <c r="E6516" s="10"/>
      <c r="F6516" s="10"/>
      <c r="G6516" s="10"/>
      <c r="H6516" s="10"/>
      <c r="I6516" s="10"/>
      <c r="J6516" s="10"/>
      <c r="K6516" s="10"/>
    </row>
    <row r="6517" spans="1:11" x14ac:dyDescent="0.2">
      <c r="A6517" s="10"/>
      <c r="B6517" s="10"/>
      <c r="C6517" s="10"/>
      <c r="D6517" s="10"/>
      <c r="E6517" s="10"/>
      <c r="F6517" s="10"/>
      <c r="G6517" s="10"/>
      <c r="H6517" s="10"/>
      <c r="I6517" s="10"/>
      <c r="J6517" s="10"/>
      <c r="K6517" s="10"/>
    </row>
    <row r="6518" spans="1:11" x14ac:dyDescent="0.2">
      <c r="A6518" s="10"/>
      <c r="B6518" s="10"/>
      <c r="C6518" s="10"/>
      <c r="D6518" s="10"/>
      <c r="E6518" s="10"/>
      <c r="F6518" s="10"/>
      <c r="G6518" s="10"/>
      <c r="H6518" s="10"/>
      <c r="I6518" s="10"/>
      <c r="J6518" s="10"/>
      <c r="K6518" s="10"/>
    </row>
    <row r="6519" spans="1:11" x14ac:dyDescent="0.2">
      <c r="A6519" s="10"/>
      <c r="B6519" s="10"/>
      <c r="C6519" s="10"/>
      <c r="D6519" s="10"/>
      <c r="E6519" s="10"/>
      <c r="F6519" s="10"/>
      <c r="G6519" s="10"/>
      <c r="H6519" s="10"/>
      <c r="I6519" s="10"/>
      <c r="J6519" s="10"/>
      <c r="K6519" s="10"/>
    </row>
    <row r="6520" spans="1:11" x14ac:dyDescent="0.2">
      <c r="A6520" s="10"/>
      <c r="B6520" s="10"/>
      <c r="C6520" s="10"/>
      <c r="D6520" s="10"/>
      <c r="E6520" s="10"/>
      <c r="F6520" s="10"/>
      <c r="G6520" s="10"/>
      <c r="H6520" s="10"/>
      <c r="I6520" s="10"/>
      <c r="J6520" s="10"/>
      <c r="K6520" s="10"/>
    </row>
    <row r="6521" spans="1:11" x14ac:dyDescent="0.2">
      <c r="A6521" s="10"/>
      <c r="B6521" s="10"/>
      <c r="C6521" s="10"/>
      <c r="D6521" s="10"/>
      <c r="E6521" s="10"/>
      <c r="F6521" s="10"/>
      <c r="G6521" s="10"/>
      <c r="H6521" s="10"/>
      <c r="I6521" s="10"/>
      <c r="J6521" s="10"/>
      <c r="K6521" s="10"/>
    </row>
    <row r="6522" spans="1:11" x14ac:dyDescent="0.2">
      <c r="A6522" s="10"/>
      <c r="B6522" s="10"/>
      <c r="C6522" s="10"/>
      <c r="D6522" s="10"/>
      <c r="E6522" s="10"/>
      <c r="F6522" s="10"/>
      <c r="G6522" s="10"/>
      <c r="H6522" s="10"/>
      <c r="I6522" s="10"/>
      <c r="J6522" s="10"/>
      <c r="K6522" s="10"/>
    </row>
    <row r="6523" spans="1:11" x14ac:dyDescent="0.2">
      <c r="A6523" s="10"/>
      <c r="B6523" s="10"/>
      <c r="C6523" s="10"/>
      <c r="D6523" s="10"/>
      <c r="E6523" s="10"/>
      <c r="F6523" s="10"/>
      <c r="G6523" s="10"/>
      <c r="H6523" s="10"/>
      <c r="I6523" s="10"/>
      <c r="J6523" s="10"/>
      <c r="K6523" s="10"/>
    </row>
    <row r="6524" spans="1:11" x14ac:dyDescent="0.2">
      <c r="A6524" s="10"/>
      <c r="B6524" s="10"/>
      <c r="C6524" s="10"/>
      <c r="D6524" s="10"/>
      <c r="E6524" s="10"/>
      <c r="F6524" s="10"/>
      <c r="G6524" s="10"/>
      <c r="H6524" s="10"/>
      <c r="I6524" s="10"/>
      <c r="J6524" s="10"/>
      <c r="K6524" s="10"/>
    </row>
    <row r="6525" spans="1:11" x14ac:dyDescent="0.2">
      <c r="A6525" s="10"/>
      <c r="B6525" s="10"/>
      <c r="C6525" s="10"/>
      <c r="D6525" s="10"/>
      <c r="E6525" s="10"/>
      <c r="F6525" s="10"/>
      <c r="G6525" s="10"/>
      <c r="H6525" s="10"/>
      <c r="I6525" s="10"/>
      <c r="J6525" s="10"/>
      <c r="K6525" s="10"/>
    </row>
    <row r="6526" spans="1:11" x14ac:dyDescent="0.2">
      <c r="A6526" s="10"/>
      <c r="B6526" s="10"/>
      <c r="C6526" s="10"/>
      <c r="D6526" s="10"/>
      <c r="E6526" s="10"/>
      <c r="F6526" s="10"/>
      <c r="G6526" s="10"/>
      <c r="H6526" s="10"/>
      <c r="I6526" s="10"/>
      <c r="J6526" s="10"/>
      <c r="K6526" s="10"/>
    </row>
    <row r="6527" spans="1:11" x14ac:dyDescent="0.2">
      <c r="A6527" s="10"/>
      <c r="B6527" s="10"/>
      <c r="C6527" s="10"/>
      <c r="D6527" s="10"/>
      <c r="E6527" s="10"/>
      <c r="F6527" s="10"/>
      <c r="G6527" s="10"/>
      <c r="H6527" s="10"/>
      <c r="I6527" s="10"/>
      <c r="J6527" s="10"/>
      <c r="K6527" s="10"/>
    </row>
    <row r="6528" spans="1:11" x14ac:dyDescent="0.2">
      <c r="A6528" s="10"/>
      <c r="B6528" s="10"/>
      <c r="C6528" s="10"/>
      <c r="D6528" s="10"/>
      <c r="E6528" s="10"/>
      <c r="F6528" s="10"/>
      <c r="G6528" s="10"/>
      <c r="H6528" s="10"/>
      <c r="I6528" s="10"/>
      <c r="J6528" s="10"/>
      <c r="K6528" s="10"/>
    </row>
    <row r="6529" spans="1:11" x14ac:dyDescent="0.2">
      <c r="A6529" s="10"/>
      <c r="B6529" s="10"/>
      <c r="C6529" s="10"/>
      <c r="D6529" s="10"/>
      <c r="E6529" s="10"/>
      <c r="F6529" s="10"/>
      <c r="G6529" s="10"/>
      <c r="H6529" s="10"/>
      <c r="I6529" s="10"/>
      <c r="J6529" s="10"/>
      <c r="K6529" s="10"/>
    </row>
    <row r="6530" spans="1:11" x14ac:dyDescent="0.2">
      <c r="A6530" s="10"/>
      <c r="B6530" s="10"/>
      <c r="C6530" s="10"/>
      <c r="D6530" s="10"/>
      <c r="E6530" s="10"/>
      <c r="F6530" s="10"/>
      <c r="G6530" s="10"/>
      <c r="H6530" s="10"/>
      <c r="I6530" s="10"/>
      <c r="J6530" s="10"/>
      <c r="K6530" s="10"/>
    </row>
    <row r="6531" spans="1:11" x14ac:dyDescent="0.2">
      <c r="A6531" s="10"/>
      <c r="B6531" s="10"/>
      <c r="C6531" s="10"/>
      <c r="D6531" s="10"/>
      <c r="E6531" s="10"/>
      <c r="F6531" s="10"/>
      <c r="G6531" s="10"/>
      <c r="H6531" s="10"/>
      <c r="I6531" s="10"/>
      <c r="J6531" s="10"/>
      <c r="K6531" s="10"/>
    </row>
    <row r="6532" spans="1:11" x14ac:dyDescent="0.2">
      <c r="A6532" s="10"/>
      <c r="B6532" s="10"/>
      <c r="C6532" s="10"/>
      <c r="D6532" s="10"/>
      <c r="E6532" s="10"/>
      <c r="F6532" s="10"/>
      <c r="G6532" s="10"/>
      <c r="H6532" s="10"/>
      <c r="I6532" s="10"/>
      <c r="J6532" s="10"/>
      <c r="K6532" s="10"/>
    </row>
    <row r="6533" spans="1:11" x14ac:dyDescent="0.2">
      <c r="A6533" s="10"/>
      <c r="B6533" s="10"/>
      <c r="C6533" s="10"/>
      <c r="D6533" s="10"/>
      <c r="E6533" s="10"/>
      <c r="F6533" s="10"/>
      <c r="G6533" s="10"/>
      <c r="H6533" s="10"/>
      <c r="I6533" s="10"/>
      <c r="J6533" s="10"/>
      <c r="K6533" s="10"/>
    </row>
    <row r="6534" spans="1:11" x14ac:dyDescent="0.2">
      <c r="A6534" s="10"/>
      <c r="B6534" s="10"/>
      <c r="C6534" s="10"/>
      <c r="D6534" s="10"/>
      <c r="E6534" s="10"/>
      <c r="F6534" s="10"/>
      <c r="G6534" s="10"/>
      <c r="H6534" s="10"/>
      <c r="I6534" s="10"/>
      <c r="J6534" s="10"/>
      <c r="K6534" s="10"/>
    </row>
    <row r="6535" spans="1:11" x14ac:dyDescent="0.2">
      <c r="A6535" s="10"/>
      <c r="B6535" s="10"/>
      <c r="C6535" s="10"/>
      <c r="D6535" s="10"/>
      <c r="E6535" s="10"/>
      <c r="F6535" s="10"/>
      <c r="G6535" s="10"/>
      <c r="H6535" s="10"/>
      <c r="I6535" s="10"/>
      <c r="J6535" s="10"/>
      <c r="K6535" s="10"/>
    </row>
    <row r="6536" spans="1:11" x14ac:dyDescent="0.2">
      <c r="A6536" s="10"/>
      <c r="B6536" s="10"/>
      <c r="C6536" s="10"/>
      <c r="D6536" s="10"/>
      <c r="E6536" s="10"/>
      <c r="F6536" s="10"/>
      <c r="G6536" s="10"/>
      <c r="H6536" s="10"/>
      <c r="I6536" s="10"/>
      <c r="J6536" s="10"/>
      <c r="K6536" s="10"/>
    </row>
    <row r="6537" spans="1:11" x14ac:dyDescent="0.2">
      <c r="A6537" s="10"/>
      <c r="B6537" s="10"/>
      <c r="C6537" s="10"/>
      <c r="D6537" s="10"/>
      <c r="E6537" s="10"/>
      <c r="F6537" s="10"/>
      <c r="G6537" s="10"/>
      <c r="H6537" s="10"/>
      <c r="I6537" s="10"/>
      <c r="J6537" s="10"/>
      <c r="K6537" s="10"/>
    </row>
    <row r="6538" spans="1:11" x14ac:dyDescent="0.2">
      <c r="A6538" s="10"/>
      <c r="B6538" s="10"/>
      <c r="C6538" s="10"/>
      <c r="D6538" s="10"/>
      <c r="E6538" s="10"/>
      <c r="F6538" s="10"/>
      <c r="G6538" s="10"/>
      <c r="H6538" s="10"/>
      <c r="I6538" s="10"/>
      <c r="J6538" s="10"/>
      <c r="K6538" s="10"/>
    </row>
    <row r="6539" spans="1:11" x14ac:dyDescent="0.2">
      <c r="A6539" s="10"/>
      <c r="B6539" s="10"/>
      <c r="C6539" s="10"/>
      <c r="D6539" s="10"/>
      <c r="E6539" s="10"/>
      <c r="F6539" s="10"/>
      <c r="G6539" s="10"/>
      <c r="H6539" s="10"/>
      <c r="I6539" s="10"/>
      <c r="J6539" s="10"/>
      <c r="K6539" s="10"/>
    </row>
    <row r="6540" spans="1:11" x14ac:dyDescent="0.2">
      <c r="A6540" s="10"/>
      <c r="B6540" s="10"/>
      <c r="C6540" s="10"/>
      <c r="D6540" s="10"/>
      <c r="E6540" s="10"/>
      <c r="F6540" s="10"/>
      <c r="G6540" s="10"/>
      <c r="H6540" s="10"/>
      <c r="I6540" s="10"/>
      <c r="J6540" s="10"/>
      <c r="K6540" s="10"/>
    </row>
    <row r="6541" spans="1:11" x14ac:dyDescent="0.2">
      <c r="A6541" s="10"/>
      <c r="B6541" s="10"/>
      <c r="C6541" s="10"/>
      <c r="D6541" s="10"/>
      <c r="E6541" s="10"/>
      <c r="F6541" s="10"/>
      <c r="G6541" s="10"/>
      <c r="H6541" s="10"/>
      <c r="I6541" s="10"/>
      <c r="J6541" s="10"/>
      <c r="K6541" s="10"/>
    </row>
    <row r="6542" spans="1:11" x14ac:dyDescent="0.2">
      <c r="A6542" s="10"/>
      <c r="B6542" s="10"/>
      <c r="C6542" s="10"/>
      <c r="D6542" s="10"/>
      <c r="E6542" s="10"/>
      <c r="F6542" s="10"/>
      <c r="G6542" s="10"/>
      <c r="H6542" s="10"/>
      <c r="I6542" s="10"/>
      <c r="J6542" s="10"/>
      <c r="K6542" s="10"/>
    </row>
    <row r="6543" spans="1:11" x14ac:dyDescent="0.2">
      <c r="A6543" s="10"/>
      <c r="B6543" s="10"/>
      <c r="C6543" s="10"/>
      <c r="D6543" s="10"/>
      <c r="E6543" s="10"/>
      <c r="F6543" s="10"/>
      <c r="G6543" s="10"/>
      <c r="H6543" s="10"/>
      <c r="I6543" s="10"/>
      <c r="J6543" s="10"/>
      <c r="K6543" s="10"/>
    </row>
    <row r="6544" spans="1:11" x14ac:dyDescent="0.2">
      <c r="A6544" s="10"/>
      <c r="B6544" s="10"/>
      <c r="C6544" s="10"/>
      <c r="D6544" s="10"/>
      <c r="E6544" s="10"/>
      <c r="F6544" s="10"/>
      <c r="G6544" s="10"/>
      <c r="H6544" s="10"/>
      <c r="I6544" s="10"/>
      <c r="J6544" s="10"/>
      <c r="K6544" s="10"/>
    </row>
    <row r="6545" spans="1:11" x14ac:dyDescent="0.2">
      <c r="A6545" s="10"/>
      <c r="B6545" s="10"/>
      <c r="C6545" s="10"/>
      <c r="D6545" s="10"/>
      <c r="E6545" s="10"/>
      <c r="F6545" s="10"/>
      <c r="G6545" s="10"/>
      <c r="H6545" s="10"/>
      <c r="I6545" s="10"/>
      <c r="J6545" s="10"/>
      <c r="K6545" s="10"/>
    </row>
    <row r="6546" spans="1:11" x14ac:dyDescent="0.2">
      <c r="A6546" s="10"/>
      <c r="B6546" s="10"/>
      <c r="C6546" s="10"/>
      <c r="D6546" s="10"/>
      <c r="E6546" s="10"/>
      <c r="F6546" s="10"/>
      <c r="G6546" s="10"/>
      <c r="H6546" s="10"/>
      <c r="I6546" s="10"/>
      <c r="J6546" s="10"/>
      <c r="K6546" s="10"/>
    </row>
    <row r="6547" spans="1:11" x14ac:dyDescent="0.2">
      <c r="A6547" s="10"/>
      <c r="B6547" s="10"/>
      <c r="C6547" s="10"/>
      <c r="D6547" s="10"/>
      <c r="E6547" s="10"/>
      <c r="F6547" s="10"/>
      <c r="G6547" s="10"/>
      <c r="H6547" s="10"/>
      <c r="I6547" s="10"/>
      <c r="J6547" s="10"/>
      <c r="K6547" s="10"/>
    </row>
    <row r="6548" spans="1:11" x14ac:dyDescent="0.2">
      <c r="A6548" s="10"/>
      <c r="B6548" s="10"/>
      <c r="C6548" s="10"/>
      <c r="D6548" s="10"/>
      <c r="E6548" s="10"/>
      <c r="F6548" s="10"/>
      <c r="G6548" s="10"/>
      <c r="H6548" s="10"/>
      <c r="I6548" s="10"/>
      <c r="J6548" s="10"/>
      <c r="K6548" s="10"/>
    </row>
    <row r="6549" spans="1:11" x14ac:dyDescent="0.2">
      <c r="A6549" s="10"/>
      <c r="B6549" s="10"/>
      <c r="C6549" s="10"/>
      <c r="D6549" s="10"/>
      <c r="E6549" s="10"/>
      <c r="F6549" s="10"/>
      <c r="G6549" s="10"/>
      <c r="H6549" s="10"/>
      <c r="I6549" s="10"/>
      <c r="J6549" s="10"/>
      <c r="K6549" s="10"/>
    </row>
    <row r="6550" spans="1:11" x14ac:dyDescent="0.2">
      <c r="A6550" s="10"/>
      <c r="B6550" s="10"/>
      <c r="C6550" s="10"/>
      <c r="D6550" s="10"/>
      <c r="E6550" s="10"/>
      <c r="F6550" s="10"/>
      <c r="G6550" s="10"/>
      <c r="H6550" s="10"/>
      <c r="I6550" s="10"/>
      <c r="J6550" s="10"/>
      <c r="K6550" s="10"/>
    </row>
    <row r="6551" spans="1:11" x14ac:dyDescent="0.2">
      <c r="A6551" s="10"/>
      <c r="B6551" s="10"/>
      <c r="C6551" s="10"/>
      <c r="D6551" s="10"/>
      <c r="E6551" s="10"/>
      <c r="F6551" s="10"/>
      <c r="G6551" s="10"/>
      <c r="H6551" s="10"/>
      <c r="I6551" s="10"/>
      <c r="J6551" s="10"/>
      <c r="K6551" s="10"/>
    </row>
    <row r="6552" spans="1:11" x14ac:dyDescent="0.2">
      <c r="A6552" s="10"/>
      <c r="B6552" s="10"/>
      <c r="C6552" s="10"/>
      <c r="D6552" s="10"/>
      <c r="E6552" s="10"/>
      <c r="F6552" s="10"/>
      <c r="G6552" s="10"/>
      <c r="H6552" s="10"/>
      <c r="I6552" s="10"/>
      <c r="J6552" s="10"/>
      <c r="K6552" s="10"/>
    </row>
    <row r="6553" spans="1:11" x14ac:dyDescent="0.2">
      <c r="A6553" s="10"/>
      <c r="B6553" s="10"/>
      <c r="C6553" s="10"/>
      <c r="D6553" s="10"/>
      <c r="E6553" s="10"/>
      <c r="F6553" s="10"/>
      <c r="G6553" s="10"/>
      <c r="H6553" s="10"/>
      <c r="I6553" s="10"/>
      <c r="J6553" s="10"/>
      <c r="K6553" s="10"/>
    </row>
    <row r="6554" spans="1:11" x14ac:dyDescent="0.2">
      <c r="A6554" s="10"/>
      <c r="B6554" s="10"/>
      <c r="C6554" s="10"/>
      <c r="D6554" s="10"/>
      <c r="E6554" s="10"/>
      <c r="F6554" s="10"/>
      <c r="G6554" s="10"/>
      <c r="H6554" s="10"/>
      <c r="I6554" s="10"/>
      <c r="J6554" s="10"/>
      <c r="K6554" s="10"/>
    </row>
    <row r="6555" spans="1:11" x14ac:dyDescent="0.2">
      <c r="A6555" s="10"/>
      <c r="B6555" s="10"/>
      <c r="C6555" s="10"/>
      <c r="D6555" s="10"/>
      <c r="E6555" s="10"/>
      <c r="F6555" s="10"/>
      <c r="G6555" s="10"/>
      <c r="H6555" s="10"/>
      <c r="I6555" s="10"/>
      <c r="J6555" s="10"/>
      <c r="K6555" s="10"/>
    </row>
    <row r="6556" spans="1:11" x14ac:dyDescent="0.2">
      <c r="A6556" s="10"/>
      <c r="B6556" s="10"/>
      <c r="C6556" s="10"/>
      <c r="D6556" s="10"/>
      <c r="E6556" s="10"/>
      <c r="F6556" s="10"/>
      <c r="G6556" s="10"/>
      <c r="H6556" s="10"/>
      <c r="I6556" s="10"/>
      <c r="J6556" s="10"/>
      <c r="K6556" s="10"/>
    </row>
    <row r="6557" spans="1:11" x14ac:dyDescent="0.2">
      <c r="A6557" s="10"/>
      <c r="B6557" s="10"/>
      <c r="C6557" s="10"/>
      <c r="D6557" s="10"/>
      <c r="E6557" s="10"/>
      <c r="F6557" s="10"/>
      <c r="G6557" s="10"/>
      <c r="H6557" s="10"/>
      <c r="I6557" s="10"/>
      <c r="J6557" s="10"/>
      <c r="K6557" s="10"/>
    </row>
    <row r="6558" spans="1:11" x14ac:dyDescent="0.2">
      <c r="A6558" s="10"/>
      <c r="B6558" s="10"/>
      <c r="C6558" s="10"/>
      <c r="D6558" s="10"/>
      <c r="E6558" s="10"/>
      <c r="F6558" s="10"/>
      <c r="G6558" s="10"/>
      <c r="H6558" s="10"/>
      <c r="I6558" s="10"/>
      <c r="J6558" s="10"/>
      <c r="K6558" s="10"/>
    </row>
    <row r="6559" spans="1:11" x14ac:dyDescent="0.2">
      <c r="A6559" s="10"/>
      <c r="B6559" s="10"/>
      <c r="C6559" s="10"/>
      <c r="D6559" s="10"/>
      <c r="E6559" s="10"/>
      <c r="F6559" s="10"/>
      <c r="G6559" s="10"/>
      <c r="H6559" s="10"/>
      <c r="I6559" s="10"/>
      <c r="J6559" s="10"/>
      <c r="K6559" s="10"/>
    </row>
    <row r="6560" spans="1:11" x14ac:dyDescent="0.2">
      <c r="A6560" s="10"/>
      <c r="B6560" s="10"/>
      <c r="C6560" s="10"/>
      <c r="D6560" s="10"/>
      <c r="E6560" s="10"/>
      <c r="F6560" s="10"/>
      <c r="G6560" s="10"/>
      <c r="H6560" s="10"/>
      <c r="I6560" s="10"/>
      <c r="J6560" s="10"/>
      <c r="K6560" s="10"/>
    </row>
    <row r="6561" spans="1:11" x14ac:dyDescent="0.2">
      <c r="A6561" s="10"/>
      <c r="B6561" s="10"/>
      <c r="C6561" s="10"/>
      <c r="D6561" s="10"/>
      <c r="E6561" s="10"/>
      <c r="F6561" s="10"/>
      <c r="G6561" s="10"/>
      <c r="H6561" s="10"/>
      <c r="I6561" s="10"/>
      <c r="J6561" s="10"/>
      <c r="K6561" s="10"/>
    </row>
    <row r="6562" spans="1:11" x14ac:dyDescent="0.2">
      <c r="A6562" s="10"/>
      <c r="B6562" s="10"/>
      <c r="C6562" s="10"/>
      <c r="D6562" s="10"/>
      <c r="E6562" s="10"/>
      <c r="F6562" s="10"/>
      <c r="G6562" s="10"/>
      <c r="H6562" s="10"/>
      <c r="I6562" s="10"/>
      <c r="J6562" s="10"/>
      <c r="K6562" s="10"/>
    </row>
    <row r="6563" spans="1:11" x14ac:dyDescent="0.2">
      <c r="A6563" s="10"/>
      <c r="B6563" s="10"/>
      <c r="C6563" s="10"/>
      <c r="D6563" s="10"/>
      <c r="E6563" s="10"/>
      <c r="F6563" s="10"/>
      <c r="G6563" s="10"/>
      <c r="H6563" s="10"/>
      <c r="I6563" s="10"/>
      <c r="J6563" s="10"/>
      <c r="K6563" s="10"/>
    </row>
    <row r="6564" spans="1:11" x14ac:dyDescent="0.2">
      <c r="A6564" s="10"/>
      <c r="B6564" s="10"/>
      <c r="C6564" s="10"/>
      <c r="D6564" s="10"/>
      <c r="E6564" s="10"/>
      <c r="F6564" s="10"/>
      <c r="G6564" s="10"/>
      <c r="H6564" s="10"/>
      <c r="I6564" s="10"/>
      <c r="J6564" s="10"/>
      <c r="K6564" s="10"/>
    </row>
    <row r="6565" spans="1:11" x14ac:dyDescent="0.2">
      <c r="A6565" s="10"/>
      <c r="B6565" s="10"/>
      <c r="C6565" s="10"/>
      <c r="D6565" s="10"/>
      <c r="E6565" s="10"/>
      <c r="F6565" s="10"/>
      <c r="G6565" s="10"/>
      <c r="H6565" s="10"/>
      <c r="I6565" s="10"/>
      <c r="J6565" s="10"/>
      <c r="K6565" s="10"/>
    </row>
    <row r="6566" spans="1:11" x14ac:dyDescent="0.2">
      <c r="A6566" s="10"/>
      <c r="B6566" s="10"/>
      <c r="C6566" s="10"/>
      <c r="D6566" s="10"/>
      <c r="E6566" s="10"/>
      <c r="F6566" s="10"/>
      <c r="G6566" s="10"/>
      <c r="H6566" s="10"/>
      <c r="I6566" s="10"/>
      <c r="J6566" s="10"/>
      <c r="K6566" s="10"/>
    </row>
    <row r="6567" spans="1:11" x14ac:dyDescent="0.2">
      <c r="A6567" s="10"/>
      <c r="B6567" s="10"/>
      <c r="C6567" s="10"/>
      <c r="D6567" s="10"/>
      <c r="E6567" s="10"/>
      <c r="F6567" s="10"/>
      <c r="G6567" s="10"/>
      <c r="H6567" s="10"/>
      <c r="I6567" s="10"/>
      <c r="J6567" s="10"/>
      <c r="K6567" s="10"/>
    </row>
    <row r="6568" spans="1:11" x14ac:dyDescent="0.2">
      <c r="A6568" s="10"/>
      <c r="B6568" s="10"/>
      <c r="C6568" s="10"/>
      <c r="D6568" s="10"/>
      <c r="E6568" s="10"/>
      <c r="F6568" s="10"/>
      <c r="G6568" s="10"/>
      <c r="H6568" s="10"/>
      <c r="I6568" s="10"/>
      <c r="J6568" s="10"/>
      <c r="K6568" s="10"/>
    </row>
    <row r="6569" spans="1:11" x14ac:dyDescent="0.2">
      <c r="A6569" s="10"/>
      <c r="B6569" s="10"/>
      <c r="C6569" s="10"/>
      <c r="D6569" s="10"/>
      <c r="E6569" s="10"/>
      <c r="F6569" s="10"/>
      <c r="G6569" s="10"/>
      <c r="H6569" s="10"/>
      <c r="I6569" s="10"/>
      <c r="J6569" s="10"/>
      <c r="K6569" s="10"/>
    </row>
    <row r="6570" spans="1:11" x14ac:dyDescent="0.2">
      <c r="A6570" s="10"/>
      <c r="B6570" s="10"/>
      <c r="C6570" s="10"/>
      <c r="D6570" s="10"/>
      <c r="E6570" s="10"/>
      <c r="F6570" s="10"/>
      <c r="G6570" s="10"/>
      <c r="H6570" s="10"/>
      <c r="I6570" s="10"/>
      <c r="J6570" s="10"/>
      <c r="K6570" s="10"/>
    </row>
    <row r="6571" spans="1:11" x14ac:dyDescent="0.2">
      <c r="A6571" s="10"/>
      <c r="B6571" s="10"/>
      <c r="C6571" s="10"/>
      <c r="D6571" s="10"/>
      <c r="E6571" s="10"/>
      <c r="F6571" s="10"/>
      <c r="G6571" s="10"/>
      <c r="H6571" s="10"/>
      <c r="I6571" s="10"/>
      <c r="J6571" s="10"/>
      <c r="K6571" s="10"/>
    </row>
    <row r="6572" spans="1:11" x14ac:dyDescent="0.2">
      <c r="A6572" s="10"/>
      <c r="B6572" s="10"/>
      <c r="C6572" s="10"/>
      <c r="D6572" s="10"/>
      <c r="E6572" s="10"/>
      <c r="F6572" s="10"/>
      <c r="G6572" s="10"/>
      <c r="H6572" s="10"/>
      <c r="I6572" s="10"/>
      <c r="J6572" s="10"/>
      <c r="K6572" s="10"/>
    </row>
    <row r="6573" spans="1:11" x14ac:dyDescent="0.2">
      <c r="A6573" s="10"/>
      <c r="B6573" s="10"/>
      <c r="C6573" s="10"/>
      <c r="D6573" s="10"/>
      <c r="E6573" s="10"/>
      <c r="F6573" s="10"/>
      <c r="G6573" s="10"/>
      <c r="H6573" s="10"/>
      <c r="I6573" s="10"/>
      <c r="J6573" s="10"/>
      <c r="K6573" s="10"/>
    </row>
    <row r="6574" spans="1:11" x14ac:dyDescent="0.2">
      <c r="A6574" s="10"/>
      <c r="B6574" s="10"/>
      <c r="C6574" s="10"/>
      <c r="D6574" s="10"/>
      <c r="E6574" s="10"/>
      <c r="F6574" s="10"/>
      <c r="G6574" s="10"/>
      <c r="H6574" s="10"/>
      <c r="I6574" s="10"/>
      <c r="J6574" s="10"/>
      <c r="K6574" s="10"/>
    </row>
    <row r="6575" spans="1:11" x14ac:dyDescent="0.2">
      <c r="A6575" s="10"/>
      <c r="B6575" s="10"/>
      <c r="C6575" s="10"/>
      <c r="D6575" s="10"/>
      <c r="E6575" s="10"/>
      <c r="F6575" s="10"/>
      <c r="G6575" s="10"/>
      <c r="H6575" s="10"/>
      <c r="I6575" s="10"/>
      <c r="J6575" s="10"/>
      <c r="K6575" s="10"/>
    </row>
    <row r="6576" spans="1:11" x14ac:dyDescent="0.2">
      <c r="A6576" s="10"/>
      <c r="B6576" s="10"/>
      <c r="C6576" s="10"/>
      <c r="D6576" s="10"/>
      <c r="E6576" s="10"/>
      <c r="F6576" s="10"/>
      <c r="G6576" s="10"/>
      <c r="H6576" s="10"/>
      <c r="I6576" s="10"/>
      <c r="J6576" s="10"/>
      <c r="K6576" s="10"/>
    </row>
    <row r="6577" spans="1:11" x14ac:dyDescent="0.2">
      <c r="A6577" s="10"/>
      <c r="B6577" s="10"/>
      <c r="C6577" s="10"/>
      <c r="D6577" s="10"/>
      <c r="E6577" s="10"/>
      <c r="F6577" s="10"/>
      <c r="G6577" s="10"/>
      <c r="H6577" s="10"/>
      <c r="I6577" s="10"/>
      <c r="J6577" s="10"/>
      <c r="K6577" s="10"/>
    </row>
    <row r="6578" spans="1:11" x14ac:dyDescent="0.2">
      <c r="A6578" s="10"/>
      <c r="B6578" s="10"/>
      <c r="C6578" s="10"/>
      <c r="D6578" s="10"/>
      <c r="E6578" s="10"/>
      <c r="F6578" s="10"/>
      <c r="G6578" s="10"/>
      <c r="H6578" s="10"/>
      <c r="I6578" s="10"/>
      <c r="J6578" s="10"/>
      <c r="K6578" s="10"/>
    </row>
    <row r="6579" spans="1:11" x14ac:dyDescent="0.2">
      <c r="A6579" s="10"/>
      <c r="B6579" s="10"/>
      <c r="C6579" s="10"/>
      <c r="D6579" s="10"/>
      <c r="E6579" s="10"/>
      <c r="F6579" s="10"/>
      <c r="G6579" s="10"/>
      <c r="H6579" s="10"/>
      <c r="I6579" s="10"/>
      <c r="J6579" s="10"/>
      <c r="K6579" s="10"/>
    </row>
    <row r="6580" spans="1:11" x14ac:dyDescent="0.2">
      <c r="A6580" s="10"/>
      <c r="B6580" s="10"/>
      <c r="C6580" s="10"/>
      <c r="D6580" s="10"/>
      <c r="E6580" s="10"/>
      <c r="F6580" s="10"/>
      <c r="G6580" s="10"/>
      <c r="H6580" s="10"/>
      <c r="I6580" s="10"/>
      <c r="J6580" s="10"/>
      <c r="K6580" s="10"/>
    </row>
    <row r="6581" spans="1:11" x14ac:dyDescent="0.2">
      <c r="A6581" s="10"/>
      <c r="B6581" s="10"/>
      <c r="C6581" s="10"/>
      <c r="D6581" s="10"/>
      <c r="E6581" s="10"/>
      <c r="F6581" s="10"/>
      <c r="G6581" s="10"/>
      <c r="H6581" s="10"/>
      <c r="I6581" s="10"/>
      <c r="J6581" s="10"/>
      <c r="K6581" s="10"/>
    </row>
    <row r="6582" spans="1:11" x14ac:dyDescent="0.2">
      <c r="A6582" s="10"/>
      <c r="B6582" s="10"/>
      <c r="C6582" s="10"/>
      <c r="D6582" s="10"/>
      <c r="E6582" s="10"/>
      <c r="F6582" s="10"/>
      <c r="G6582" s="10"/>
      <c r="H6582" s="10"/>
      <c r="I6582" s="10"/>
      <c r="J6582" s="10"/>
      <c r="K6582" s="10"/>
    </row>
    <row r="6583" spans="1:11" x14ac:dyDescent="0.2">
      <c r="A6583" s="10"/>
      <c r="B6583" s="10"/>
      <c r="C6583" s="10"/>
      <c r="D6583" s="10"/>
      <c r="E6583" s="10"/>
      <c r="F6583" s="10"/>
      <c r="G6583" s="10"/>
      <c r="H6583" s="10"/>
      <c r="I6583" s="10"/>
      <c r="J6583" s="10"/>
      <c r="K6583" s="10"/>
    </row>
    <row r="6584" spans="1:11" x14ac:dyDescent="0.2">
      <c r="A6584" s="10"/>
      <c r="B6584" s="10"/>
      <c r="C6584" s="10"/>
      <c r="D6584" s="10"/>
      <c r="E6584" s="10"/>
      <c r="F6584" s="10"/>
      <c r="G6584" s="10"/>
      <c r="H6584" s="10"/>
      <c r="I6584" s="10"/>
      <c r="J6584" s="10"/>
      <c r="K6584" s="10"/>
    </row>
    <row r="6585" spans="1:11" x14ac:dyDescent="0.2">
      <c r="A6585" s="10"/>
      <c r="B6585" s="10"/>
      <c r="C6585" s="10"/>
      <c r="D6585" s="10"/>
      <c r="E6585" s="10"/>
      <c r="F6585" s="10"/>
      <c r="G6585" s="10"/>
      <c r="H6585" s="10"/>
      <c r="I6585" s="10"/>
      <c r="J6585" s="10"/>
      <c r="K6585" s="10"/>
    </row>
    <row r="6586" spans="1:11" x14ac:dyDescent="0.2">
      <c r="A6586" s="10"/>
      <c r="B6586" s="10"/>
      <c r="C6586" s="10"/>
      <c r="D6586" s="10"/>
      <c r="E6586" s="10"/>
      <c r="F6586" s="10"/>
      <c r="G6586" s="10"/>
      <c r="H6586" s="10"/>
      <c r="I6586" s="10"/>
      <c r="J6586" s="10"/>
      <c r="K6586" s="10"/>
    </row>
    <row r="6587" spans="1:11" x14ac:dyDescent="0.2">
      <c r="A6587" s="10"/>
      <c r="B6587" s="10"/>
      <c r="C6587" s="10"/>
      <c r="D6587" s="10"/>
      <c r="E6587" s="10"/>
      <c r="F6587" s="10"/>
      <c r="G6587" s="10"/>
      <c r="H6587" s="10"/>
      <c r="I6587" s="10"/>
      <c r="J6587" s="10"/>
      <c r="K6587" s="10"/>
    </row>
    <row r="6588" spans="1:11" x14ac:dyDescent="0.2">
      <c r="A6588" s="10"/>
      <c r="B6588" s="10"/>
      <c r="C6588" s="10"/>
      <c r="D6588" s="10"/>
      <c r="E6588" s="10"/>
      <c r="F6588" s="10"/>
      <c r="G6588" s="10"/>
      <c r="H6588" s="10"/>
      <c r="I6588" s="10"/>
      <c r="J6588" s="10"/>
      <c r="K6588" s="10"/>
    </row>
    <row r="6589" spans="1:11" x14ac:dyDescent="0.2">
      <c r="A6589" s="10"/>
      <c r="B6589" s="10"/>
      <c r="C6589" s="10"/>
      <c r="D6589" s="10"/>
      <c r="E6589" s="10"/>
      <c r="F6589" s="10"/>
      <c r="G6589" s="10"/>
      <c r="H6589" s="10"/>
      <c r="I6589" s="10"/>
      <c r="J6589" s="10"/>
      <c r="K6589" s="10"/>
    </row>
    <row r="6590" spans="1:11" x14ac:dyDescent="0.2">
      <c r="A6590" s="10"/>
      <c r="B6590" s="10"/>
      <c r="C6590" s="10"/>
      <c r="D6590" s="10"/>
      <c r="E6590" s="10"/>
      <c r="F6590" s="10"/>
      <c r="G6590" s="10"/>
      <c r="H6590" s="10"/>
      <c r="I6590" s="10"/>
      <c r="J6590" s="10"/>
      <c r="K6590" s="10"/>
    </row>
    <row r="6591" spans="1:11" x14ac:dyDescent="0.2">
      <c r="A6591" s="10"/>
      <c r="B6591" s="10"/>
      <c r="C6591" s="10"/>
      <c r="D6591" s="10"/>
      <c r="E6591" s="10"/>
      <c r="F6591" s="10"/>
      <c r="G6591" s="10"/>
      <c r="H6591" s="10"/>
      <c r="I6591" s="10"/>
      <c r="J6591" s="10"/>
      <c r="K6591" s="10"/>
    </row>
    <row r="6592" spans="1:11" x14ac:dyDescent="0.2">
      <c r="A6592" s="10"/>
      <c r="B6592" s="10"/>
      <c r="C6592" s="10"/>
      <c r="D6592" s="10"/>
      <c r="E6592" s="10"/>
      <c r="F6592" s="10"/>
      <c r="G6592" s="10"/>
      <c r="H6592" s="10"/>
      <c r="I6592" s="10"/>
      <c r="J6592" s="10"/>
      <c r="K6592" s="10"/>
    </row>
    <row r="6593" spans="1:11" x14ac:dyDescent="0.2">
      <c r="A6593" s="10"/>
      <c r="B6593" s="10"/>
      <c r="C6593" s="10"/>
      <c r="D6593" s="10"/>
      <c r="E6593" s="10"/>
      <c r="F6593" s="10"/>
      <c r="G6593" s="10"/>
      <c r="H6593" s="10"/>
      <c r="I6593" s="10"/>
      <c r="J6593" s="10"/>
      <c r="K6593" s="10"/>
    </row>
    <row r="6594" spans="1:11" x14ac:dyDescent="0.2">
      <c r="A6594" s="10"/>
      <c r="B6594" s="10"/>
      <c r="C6594" s="10"/>
      <c r="D6594" s="10"/>
      <c r="E6594" s="10"/>
      <c r="F6594" s="10"/>
      <c r="G6594" s="10"/>
      <c r="H6594" s="10"/>
      <c r="I6594" s="10"/>
      <c r="J6594" s="10"/>
      <c r="K6594" s="10"/>
    </row>
    <row r="6595" spans="1:11" x14ac:dyDescent="0.2">
      <c r="A6595" s="10"/>
      <c r="B6595" s="10"/>
      <c r="C6595" s="10"/>
      <c r="D6595" s="10"/>
      <c r="E6595" s="10"/>
      <c r="F6595" s="10"/>
      <c r="G6595" s="10"/>
      <c r="H6595" s="10"/>
      <c r="I6595" s="10"/>
      <c r="J6595" s="10"/>
      <c r="K6595" s="10"/>
    </row>
    <row r="6596" spans="1:11" x14ac:dyDescent="0.2">
      <c r="A6596" s="10"/>
      <c r="B6596" s="10"/>
      <c r="C6596" s="10"/>
      <c r="D6596" s="10"/>
      <c r="E6596" s="10"/>
      <c r="F6596" s="10"/>
      <c r="G6596" s="10"/>
      <c r="H6596" s="10"/>
      <c r="I6596" s="10"/>
      <c r="J6596" s="10"/>
      <c r="K6596" s="10"/>
    </row>
    <row r="6597" spans="1:11" x14ac:dyDescent="0.2">
      <c r="A6597" s="10"/>
      <c r="B6597" s="10"/>
      <c r="C6597" s="10"/>
      <c r="D6597" s="10"/>
      <c r="E6597" s="10"/>
      <c r="F6597" s="10"/>
      <c r="G6597" s="10"/>
      <c r="H6597" s="10"/>
      <c r="I6597" s="10"/>
      <c r="J6597" s="10"/>
      <c r="K6597" s="10"/>
    </row>
    <row r="6598" spans="1:11" x14ac:dyDescent="0.2">
      <c r="A6598" s="10"/>
      <c r="B6598" s="10"/>
      <c r="C6598" s="10"/>
      <c r="D6598" s="10"/>
      <c r="E6598" s="10"/>
      <c r="F6598" s="10"/>
      <c r="G6598" s="10"/>
      <c r="H6598" s="10"/>
      <c r="I6598" s="10"/>
      <c r="J6598" s="10"/>
      <c r="K6598" s="10"/>
    </row>
    <row r="6599" spans="1:11" x14ac:dyDescent="0.2">
      <c r="A6599" s="10"/>
      <c r="B6599" s="10"/>
      <c r="C6599" s="10"/>
      <c r="D6599" s="10"/>
      <c r="E6599" s="10"/>
      <c r="F6599" s="10"/>
      <c r="G6599" s="10"/>
      <c r="H6599" s="10"/>
      <c r="I6599" s="10"/>
      <c r="J6599" s="10"/>
      <c r="K6599" s="10"/>
    </row>
    <row r="6600" spans="1:11" x14ac:dyDescent="0.2">
      <c r="A6600" s="10"/>
      <c r="B6600" s="10"/>
      <c r="C6600" s="10"/>
      <c r="D6600" s="10"/>
      <c r="E6600" s="10"/>
      <c r="F6600" s="10"/>
      <c r="G6600" s="10"/>
      <c r="H6600" s="10"/>
      <c r="I6600" s="10"/>
      <c r="J6600" s="10"/>
      <c r="K6600" s="10"/>
    </row>
    <row r="6601" spans="1:11" x14ac:dyDescent="0.2">
      <c r="A6601" s="10"/>
      <c r="B6601" s="10"/>
      <c r="C6601" s="10"/>
      <c r="D6601" s="10"/>
      <c r="E6601" s="10"/>
      <c r="F6601" s="10"/>
      <c r="G6601" s="10"/>
      <c r="H6601" s="10"/>
      <c r="I6601" s="10"/>
      <c r="J6601" s="10"/>
      <c r="K6601" s="10"/>
    </row>
    <row r="6602" spans="1:11" x14ac:dyDescent="0.2">
      <c r="A6602" s="10"/>
      <c r="B6602" s="10"/>
      <c r="C6602" s="10"/>
      <c r="D6602" s="10"/>
      <c r="E6602" s="10"/>
      <c r="F6602" s="10"/>
      <c r="G6602" s="10"/>
      <c r="H6602" s="10"/>
      <c r="I6602" s="10"/>
      <c r="J6602" s="10"/>
      <c r="K6602" s="10"/>
    </row>
    <row r="6603" spans="1:11" x14ac:dyDescent="0.2">
      <c r="A6603" s="10"/>
      <c r="B6603" s="10"/>
      <c r="C6603" s="10"/>
      <c r="D6603" s="10"/>
      <c r="E6603" s="10"/>
      <c r="F6603" s="10"/>
      <c r="G6603" s="10"/>
      <c r="H6603" s="10"/>
      <c r="I6603" s="10"/>
      <c r="J6603" s="10"/>
      <c r="K6603" s="10"/>
    </row>
    <row r="6604" spans="1:11" x14ac:dyDescent="0.2">
      <c r="A6604" s="10"/>
      <c r="B6604" s="10"/>
      <c r="C6604" s="10"/>
      <c r="D6604" s="10"/>
      <c r="E6604" s="10"/>
      <c r="F6604" s="10"/>
      <c r="G6604" s="10"/>
      <c r="H6604" s="10"/>
      <c r="I6604" s="10"/>
      <c r="J6604" s="10"/>
      <c r="K6604" s="10"/>
    </row>
    <row r="6605" spans="1:11" x14ac:dyDescent="0.2">
      <c r="A6605" s="10"/>
      <c r="B6605" s="10"/>
      <c r="C6605" s="10"/>
      <c r="D6605" s="10"/>
      <c r="E6605" s="10"/>
      <c r="F6605" s="10"/>
      <c r="G6605" s="10"/>
      <c r="H6605" s="10"/>
      <c r="I6605" s="10"/>
      <c r="J6605" s="10"/>
      <c r="K6605" s="10"/>
    </row>
    <row r="6606" spans="1:11" x14ac:dyDescent="0.2">
      <c r="A6606" s="10"/>
      <c r="B6606" s="10"/>
      <c r="C6606" s="10"/>
      <c r="D6606" s="10"/>
      <c r="E6606" s="10"/>
      <c r="F6606" s="10"/>
      <c r="G6606" s="10"/>
      <c r="H6606" s="10"/>
      <c r="I6606" s="10"/>
      <c r="J6606" s="10"/>
      <c r="K6606" s="10"/>
    </row>
    <row r="6607" spans="1:11" x14ac:dyDescent="0.2">
      <c r="A6607" s="10"/>
      <c r="B6607" s="10"/>
      <c r="C6607" s="10"/>
      <c r="D6607" s="10"/>
      <c r="E6607" s="10"/>
      <c r="F6607" s="10"/>
      <c r="G6607" s="10"/>
      <c r="H6607" s="10"/>
      <c r="I6607" s="10"/>
      <c r="J6607" s="10"/>
      <c r="K6607" s="10"/>
    </row>
    <row r="6608" spans="1:11" x14ac:dyDescent="0.2">
      <c r="A6608" s="10"/>
      <c r="B6608" s="10"/>
      <c r="C6608" s="10"/>
      <c r="D6608" s="10"/>
      <c r="E6608" s="10"/>
      <c r="F6608" s="10"/>
      <c r="G6608" s="10"/>
      <c r="H6608" s="10"/>
      <c r="I6608" s="10"/>
      <c r="J6608" s="10"/>
      <c r="K6608" s="10"/>
    </row>
    <row r="6609" spans="1:11" x14ac:dyDescent="0.2">
      <c r="A6609" s="10"/>
      <c r="B6609" s="10"/>
      <c r="C6609" s="10"/>
      <c r="D6609" s="10"/>
      <c r="E6609" s="10"/>
      <c r="F6609" s="10"/>
      <c r="G6609" s="10"/>
      <c r="H6609" s="10"/>
      <c r="I6609" s="10"/>
      <c r="J6609" s="10"/>
      <c r="K6609" s="10"/>
    </row>
    <row r="6610" spans="1:11" x14ac:dyDescent="0.2">
      <c r="A6610" s="10"/>
      <c r="B6610" s="10"/>
      <c r="C6610" s="10"/>
      <c r="D6610" s="10"/>
      <c r="E6610" s="10"/>
      <c r="F6610" s="10"/>
      <c r="G6610" s="10"/>
      <c r="H6610" s="10"/>
      <c r="I6610" s="10"/>
      <c r="J6610" s="10"/>
      <c r="K6610" s="10"/>
    </row>
    <row r="6611" spans="1:11" x14ac:dyDescent="0.2">
      <c r="A6611" s="10"/>
      <c r="B6611" s="10"/>
      <c r="C6611" s="10"/>
      <c r="D6611" s="10"/>
      <c r="E6611" s="10"/>
      <c r="F6611" s="10"/>
      <c r="G6611" s="10"/>
      <c r="H6611" s="10"/>
      <c r="I6611" s="10"/>
      <c r="J6611" s="10"/>
      <c r="K6611" s="10"/>
    </row>
    <row r="6612" spans="1:11" x14ac:dyDescent="0.2">
      <c r="A6612" s="10"/>
      <c r="B6612" s="10"/>
      <c r="C6612" s="10"/>
      <c r="D6612" s="10"/>
      <c r="E6612" s="10"/>
      <c r="F6612" s="10"/>
      <c r="G6612" s="10"/>
      <c r="H6612" s="10"/>
      <c r="I6612" s="10"/>
      <c r="J6612" s="10"/>
      <c r="K6612" s="10"/>
    </row>
    <row r="6613" spans="1:11" x14ac:dyDescent="0.2">
      <c r="A6613" s="10"/>
      <c r="B6613" s="10"/>
      <c r="C6613" s="10"/>
      <c r="D6613" s="10"/>
      <c r="E6613" s="10"/>
      <c r="F6613" s="10"/>
      <c r="G6613" s="10"/>
      <c r="H6613" s="10"/>
      <c r="I6613" s="10"/>
      <c r="J6613" s="10"/>
      <c r="K6613" s="10"/>
    </row>
    <row r="6614" spans="1:11" x14ac:dyDescent="0.2">
      <c r="A6614" s="10"/>
      <c r="B6614" s="10"/>
      <c r="C6614" s="10"/>
      <c r="D6614" s="10"/>
      <c r="E6614" s="10"/>
      <c r="F6614" s="10"/>
      <c r="G6614" s="10"/>
      <c r="H6614" s="10"/>
      <c r="I6614" s="10"/>
      <c r="J6614" s="10"/>
      <c r="K6614" s="10"/>
    </row>
    <row r="6615" spans="1:11" x14ac:dyDescent="0.2">
      <c r="A6615" s="10"/>
      <c r="B6615" s="10"/>
      <c r="C6615" s="10"/>
      <c r="D6615" s="10"/>
      <c r="E6615" s="10"/>
      <c r="F6615" s="10"/>
      <c r="G6615" s="10"/>
      <c r="H6615" s="10"/>
      <c r="I6615" s="10"/>
      <c r="J6615" s="10"/>
      <c r="K6615" s="10"/>
    </row>
    <row r="6616" spans="1:11" x14ac:dyDescent="0.2">
      <c r="A6616" s="10"/>
      <c r="B6616" s="10"/>
      <c r="C6616" s="10"/>
      <c r="D6616" s="10"/>
      <c r="E6616" s="10"/>
      <c r="F6616" s="10"/>
      <c r="G6616" s="10"/>
      <c r="H6616" s="10"/>
      <c r="I6616" s="10"/>
      <c r="J6616" s="10"/>
      <c r="K6616" s="10"/>
    </row>
    <row r="6617" spans="1:11" x14ac:dyDescent="0.2">
      <c r="A6617" s="10"/>
      <c r="B6617" s="10"/>
      <c r="C6617" s="10"/>
      <c r="D6617" s="10"/>
      <c r="E6617" s="10"/>
      <c r="F6617" s="10"/>
      <c r="G6617" s="10"/>
      <c r="H6617" s="10"/>
      <c r="I6617" s="10"/>
      <c r="J6617" s="10"/>
      <c r="K6617" s="10"/>
    </row>
    <row r="6618" spans="1:11" x14ac:dyDescent="0.2">
      <c r="A6618" s="10"/>
      <c r="B6618" s="10"/>
      <c r="C6618" s="10"/>
      <c r="D6618" s="10"/>
      <c r="E6618" s="10"/>
      <c r="F6618" s="10"/>
      <c r="G6618" s="10"/>
      <c r="H6618" s="10"/>
      <c r="I6618" s="10"/>
      <c r="J6618" s="10"/>
      <c r="K6618" s="10"/>
    </row>
    <row r="6619" spans="1:11" x14ac:dyDescent="0.2">
      <c r="A6619" s="10"/>
      <c r="B6619" s="10"/>
      <c r="C6619" s="10"/>
      <c r="D6619" s="10"/>
      <c r="E6619" s="10"/>
      <c r="F6619" s="10"/>
      <c r="G6619" s="10"/>
      <c r="H6619" s="10"/>
      <c r="I6619" s="10"/>
      <c r="J6619" s="10"/>
      <c r="K6619" s="10"/>
    </row>
    <row r="6620" spans="1:11" x14ac:dyDescent="0.2">
      <c r="A6620" s="10"/>
      <c r="B6620" s="10"/>
      <c r="C6620" s="10"/>
      <c r="D6620" s="10"/>
      <c r="E6620" s="10"/>
      <c r="F6620" s="10"/>
      <c r="G6620" s="10"/>
      <c r="H6620" s="10"/>
      <c r="I6620" s="10"/>
      <c r="J6620" s="10"/>
      <c r="K6620" s="10"/>
    </row>
    <row r="6621" spans="1:11" x14ac:dyDescent="0.2">
      <c r="A6621" s="10"/>
      <c r="B6621" s="10"/>
      <c r="C6621" s="10"/>
      <c r="D6621" s="10"/>
      <c r="E6621" s="10"/>
      <c r="F6621" s="10"/>
      <c r="G6621" s="10"/>
      <c r="H6621" s="10"/>
      <c r="I6621" s="10"/>
      <c r="J6621" s="10"/>
      <c r="K6621" s="10"/>
    </row>
    <row r="6622" spans="1:11" x14ac:dyDescent="0.2">
      <c r="A6622" s="10"/>
      <c r="B6622" s="10"/>
      <c r="C6622" s="10"/>
      <c r="D6622" s="10"/>
      <c r="E6622" s="10"/>
      <c r="F6622" s="10"/>
      <c r="G6622" s="10"/>
      <c r="H6622" s="10"/>
      <c r="I6622" s="10"/>
      <c r="J6622" s="10"/>
      <c r="K6622" s="10"/>
    </row>
    <row r="6623" spans="1:11" x14ac:dyDescent="0.2">
      <c r="A6623" s="10"/>
      <c r="B6623" s="10"/>
      <c r="C6623" s="10"/>
      <c r="D6623" s="10"/>
      <c r="E6623" s="10"/>
      <c r="F6623" s="10"/>
      <c r="G6623" s="10"/>
      <c r="H6623" s="10"/>
      <c r="I6623" s="10"/>
      <c r="J6623" s="10"/>
      <c r="K6623" s="10"/>
    </row>
    <row r="6624" spans="1:11" x14ac:dyDescent="0.2">
      <c r="A6624" s="10"/>
      <c r="B6624" s="10"/>
      <c r="C6624" s="10"/>
      <c r="D6624" s="10"/>
      <c r="E6624" s="10"/>
      <c r="F6624" s="10"/>
      <c r="G6624" s="10"/>
      <c r="H6624" s="10"/>
      <c r="I6624" s="10"/>
      <c r="J6624" s="10"/>
      <c r="K6624" s="10"/>
    </row>
    <row r="6625" spans="1:11" x14ac:dyDescent="0.2">
      <c r="A6625" s="10"/>
      <c r="B6625" s="10"/>
      <c r="C6625" s="10"/>
      <c r="D6625" s="10"/>
      <c r="E6625" s="10"/>
      <c r="F6625" s="10"/>
      <c r="G6625" s="10"/>
      <c r="H6625" s="10"/>
      <c r="I6625" s="10"/>
      <c r="J6625" s="10"/>
      <c r="K6625" s="10"/>
    </row>
    <row r="6626" spans="1:11" x14ac:dyDescent="0.2">
      <c r="A6626" s="10"/>
      <c r="B6626" s="10"/>
      <c r="C6626" s="10"/>
      <c r="D6626" s="10"/>
      <c r="E6626" s="10"/>
      <c r="F6626" s="10"/>
      <c r="G6626" s="10"/>
      <c r="H6626" s="10"/>
      <c r="I6626" s="10"/>
      <c r="J6626" s="10"/>
      <c r="K6626" s="10"/>
    </row>
    <row r="6627" spans="1:11" x14ac:dyDescent="0.2">
      <c r="A6627" s="10"/>
      <c r="B6627" s="10"/>
      <c r="C6627" s="10"/>
      <c r="D6627" s="10"/>
      <c r="E6627" s="10"/>
      <c r="F6627" s="10"/>
      <c r="G6627" s="10"/>
      <c r="H6627" s="10"/>
      <c r="I6627" s="10"/>
      <c r="J6627" s="10"/>
      <c r="K6627" s="10"/>
    </row>
    <row r="6628" spans="1:11" x14ac:dyDescent="0.2">
      <c r="A6628" s="10"/>
      <c r="B6628" s="10"/>
      <c r="C6628" s="10"/>
      <c r="D6628" s="10"/>
      <c r="E6628" s="10"/>
      <c r="F6628" s="10"/>
      <c r="G6628" s="10"/>
      <c r="H6628" s="10"/>
      <c r="I6628" s="10"/>
      <c r="J6628" s="10"/>
      <c r="K6628" s="10"/>
    </row>
    <row r="6629" spans="1:11" x14ac:dyDescent="0.2">
      <c r="A6629" s="10"/>
      <c r="B6629" s="10"/>
      <c r="C6629" s="10"/>
      <c r="D6629" s="10"/>
      <c r="E6629" s="10"/>
      <c r="F6629" s="10"/>
      <c r="G6629" s="10"/>
      <c r="H6629" s="10"/>
      <c r="I6629" s="10"/>
      <c r="J6629" s="10"/>
      <c r="K6629" s="10"/>
    </row>
    <row r="6630" spans="1:11" x14ac:dyDescent="0.2">
      <c r="A6630" s="10"/>
      <c r="B6630" s="10"/>
      <c r="C6630" s="10"/>
      <c r="D6630" s="10"/>
      <c r="E6630" s="10"/>
      <c r="F6630" s="10"/>
      <c r="G6630" s="10"/>
      <c r="H6630" s="10"/>
      <c r="I6630" s="10"/>
      <c r="J6630" s="10"/>
      <c r="K6630" s="10"/>
    </row>
    <row r="6631" spans="1:11" x14ac:dyDescent="0.2">
      <c r="A6631" s="10"/>
      <c r="B6631" s="10"/>
      <c r="C6631" s="10"/>
      <c r="D6631" s="10"/>
      <c r="E6631" s="10"/>
      <c r="F6631" s="10"/>
      <c r="G6631" s="10"/>
      <c r="H6631" s="10"/>
      <c r="I6631" s="10"/>
      <c r="J6631" s="10"/>
      <c r="K6631" s="10"/>
    </row>
    <row r="6632" spans="1:11" x14ac:dyDescent="0.2">
      <c r="A6632" s="10"/>
      <c r="B6632" s="10"/>
      <c r="C6632" s="10"/>
      <c r="D6632" s="10"/>
      <c r="E6632" s="10"/>
      <c r="F6632" s="10"/>
      <c r="G6632" s="10"/>
      <c r="H6632" s="10"/>
      <c r="I6632" s="10"/>
      <c r="J6632" s="10"/>
      <c r="K6632" s="10"/>
    </row>
    <row r="6633" spans="1:11" x14ac:dyDescent="0.2">
      <c r="A6633" s="10"/>
      <c r="B6633" s="10"/>
      <c r="C6633" s="10"/>
      <c r="D6633" s="10"/>
      <c r="E6633" s="10"/>
      <c r="F6633" s="10"/>
      <c r="G6633" s="10"/>
      <c r="H6633" s="10"/>
      <c r="I6633" s="10"/>
      <c r="J6633" s="10"/>
      <c r="K6633" s="10"/>
    </row>
    <row r="6634" spans="1:11" x14ac:dyDescent="0.2">
      <c r="A6634" s="10"/>
      <c r="B6634" s="10"/>
      <c r="C6634" s="10"/>
      <c r="D6634" s="10"/>
      <c r="E6634" s="10"/>
      <c r="F6634" s="10"/>
      <c r="G6634" s="10"/>
      <c r="H6634" s="10"/>
      <c r="I6634" s="10"/>
      <c r="J6634" s="10"/>
      <c r="K6634" s="10"/>
    </row>
    <row r="6635" spans="1:11" x14ac:dyDescent="0.2">
      <c r="A6635" s="10"/>
      <c r="B6635" s="10"/>
      <c r="C6635" s="10"/>
      <c r="D6635" s="10"/>
      <c r="E6635" s="10"/>
      <c r="F6635" s="10"/>
      <c r="G6635" s="10"/>
      <c r="H6635" s="10"/>
      <c r="I6635" s="10"/>
      <c r="J6635" s="10"/>
      <c r="K6635" s="10"/>
    </row>
    <row r="6636" spans="1:11" x14ac:dyDescent="0.2">
      <c r="A6636" s="10"/>
      <c r="B6636" s="10"/>
      <c r="C6636" s="10"/>
      <c r="D6636" s="10"/>
      <c r="E6636" s="10"/>
      <c r="F6636" s="10"/>
      <c r="G6636" s="10"/>
      <c r="H6636" s="10"/>
      <c r="I6636" s="10"/>
      <c r="J6636" s="10"/>
      <c r="K6636" s="10"/>
    </row>
    <row r="6637" spans="1:11" x14ac:dyDescent="0.2">
      <c r="A6637" s="10"/>
      <c r="B6637" s="10"/>
      <c r="C6637" s="10"/>
      <c r="D6637" s="10"/>
      <c r="E6637" s="10"/>
      <c r="F6637" s="10"/>
      <c r="G6637" s="10"/>
      <c r="H6637" s="10"/>
      <c r="I6637" s="10"/>
      <c r="J6637" s="10"/>
      <c r="K6637" s="10"/>
    </row>
    <row r="6638" spans="1:11" x14ac:dyDescent="0.2">
      <c r="A6638" s="10"/>
      <c r="B6638" s="10"/>
      <c r="C6638" s="10"/>
      <c r="D6638" s="10"/>
      <c r="E6638" s="10"/>
      <c r="F6638" s="10"/>
      <c r="G6638" s="10"/>
      <c r="H6638" s="10"/>
      <c r="I6638" s="10"/>
      <c r="J6638" s="10"/>
      <c r="K6638" s="10"/>
    </row>
    <row r="6639" spans="1:11" x14ac:dyDescent="0.2">
      <c r="A6639" s="10"/>
      <c r="B6639" s="10"/>
      <c r="C6639" s="10"/>
      <c r="D6639" s="10"/>
      <c r="E6639" s="10"/>
      <c r="F6639" s="10"/>
      <c r="G6639" s="10"/>
      <c r="H6639" s="10"/>
      <c r="I6639" s="10"/>
      <c r="J6639" s="10"/>
      <c r="K6639" s="10"/>
    </row>
    <row r="6640" spans="1:11" x14ac:dyDescent="0.2">
      <c r="A6640" s="10"/>
      <c r="B6640" s="10"/>
      <c r="C6640" s="10"/>
      <c r="D6640" s="10"/>
      <c r="E6640" s="10"/>
      <c r="F6640" s="10"/>
      <c r="G6640" s="10"/>
      <c r="H6640" s="10"/>
      <c r="I6640" s="10"/>
      <c r="J6640" s="10"/>
      <c r="K6640" s="10"/>
    </row>
    <row r="6641" spans="1:11" x14ac:dyDescent="0.2">
      <c r="A6641" s="10"/>
      <c r="B6641" s="10"/>
      <c r="C6641" s="10"/>
      <c r="D6641" s="10"/>
      <c r="E6641" s="10"/>
      <c r="F6641" s="10"/>
      <c r="G6641" s="10"/>
      <c r="H6641" s="10"/>
      <c r="I6641" s="10"/>
      <c r="J6641" s="10"/>
      <c r="K6641" s="10"/>
    </row>
    <row r="6642" spans="1:11" x14ac:dyDescent="0.2">
      <c r="A6642" s="10"/>
      <c r="B6642" s="10"/>
      <c r="C6642" s="10"/>
      <c r="D6642" s="10"/>
      <c r="E6642" s="10"/>
      <c r="F6642" s="10"/>
      <c r="G6642" s="10"/>
      <c r="H6642" s="10"/>
      <c r="I6642" s="10"/>
      <c r="J6642" s="10"/>
      <c r="K6642" s="10"/>
    </row>
    <row r="6643" spans="1:11" x14ac:dyDescent="0.2">
      <c r="A6643" s="10"/>
      <c r="B6643" s="10"/>
      <c r="C6643" s="10"/>
      <c r="D6643" s="10"/>
      <c r="E6643" s="10"/>
      <c r="F6643" s="10"/>
      <c r="G6643" s="10"/>
      <c r="H6643" s="10"/>
      <c r="I6643" s="10"/>
      <c r="J6643" s="10"/>
      <c r="K6643" s="10"/>
    </row>
    <row r="6644" spans="1:11" x14ac:dyDescent="0.2">
      <c r="A6644" s="10"/>
      <c r="B6644" s="10"/>
      <c r="C6644" s="10"/>
      <c r="D6644" s="10"/>
      <c r="E6644" s="10"/>
      <c r="F6644" s="10"/>
      <c r="G6644" s="10"/>
      <c r="H6644" s="10"/>
      <c r="I6644" s="10"/>
      <c r="J6644" s="10"/>
      <c r="K6644" s="10"/>
    </row>
    <row r="6645" spans="1:11" x14ac:dyDescent="0.2">
      <c r="A6645" s="10"/>
      <c r="B6645" s="10"/>
      <c r="C6645" s="10"/>
      <c r="D6645" s="10"/>
      <c r="E6645" s="10"/>
      <c r="F6645" s="10"/>
      <c r="G6645" s="10"/>
      <c r="H6645" s="10"/>
      <c r="I6645" s="10"/>
      <c r="J6645" s="10"/>
      <c r="K6645" s="10"/>
    </row>
    <row r="6646" spans="1:11" x14ac:dyDescent="0.2">
      <c r="A6646" s="10"/>
      <c r="B6646" s="10"/>
      <c r="C6646" s="10"/>
      <c r="D6646" s="10"/>
      <c r="E6646" s="10"/>
      <c r="F6646" s="10"/>
      <c r="G6646" s="10"/>
      <c r="H6646" s="10"/>
      <c r="I6646" s="10"/>
      <c r="J6646" s="10"/>
      <c r="K6646" s="10"/>
    </row>
    <row r="6647" spans="1:11" x14ac:dyDescent="0.2">
      <c r="A6647" s="10"/>
      <c r="B6647" s="10"/>
      <c r="C6647" s="10"/>
      <c r="D6647" s="10"/>
      <c r="E6647" s="10"/>
      <c r="F6647" s="10"/>
      <c r="G6647" s="10"/>
      <c r="H6647" s="10"/>
      <c r="I6647" s="10"/>
      <c r="J6647" s="10"/>
      <c r="K6647" s="10"/>
    </row>
    <row r="6648" spans="1:11" x14ac:dyDescent="0.2">
      <c r="A6648" s="10"/>
      <c r="B6648" s="10"/>
      <c r="C6648" s="10"/>
      <c r="D6648" s="10"/>
      <c r="E6648" s="10"/>
      <c r="F6648" s="10"/>
      <c r="G6648" s="10"/>
      <c r="H6648" s="10"/>
      <c r="I6648" s="10"/>
      <c r="J6648" s="10"/>
      <c r="K6648" s="10"/>
    </row>
    <row r="6649" spans="1:11" x14ac:dyDescent="0.2">
      <c r="A6649" s="10"/>
      <c r="B6649" s="10"/>
      <c r="C6649" s="10"/>
      <c r="D6649" s="10"/>
      <c r="E6649" s="10"/>
      <c r="F6649" s="10"/>
      <c r="G6649" s="10"/>
      <c r="H6649" s="10"/>
      <c r="I6649" s="10"/>
      <c r="J6649" s="10"/>
      <c r="K6649" s="10"/>
    </row>
    <row r="6650" spans="1:11" x14ac:dyDescent="0.2">
      <c r="A6650" s="10"/>
      <c r="B6650" s="10"/>
      <c r="C6650" s="10"/>
      <c r="D6650" s="10"/>
      <c r="E6650" s="10"/>
      <c r="F6650" s="10"/>
      <c r="G6650" s="10"/>
      <c r="H6650" s="10"/>
      <c r="I6650" s="10"/>
      <c r="J6650" s="10"/>
      <c r="K6650" s="10"/>
    </row>
    <row r="6651" spans="1:11" x14ac:dyDescent="0.2">
      <c r="A6651" s="10"/>
      <c r="B6651" s="10"/>
      <c r="C6651" s="10"/>
      <c r="D6651" s="10"/>
      <c r="E6651" s="10"/>
      <c r="F6651" s="10"/>
      <c r="G6651" s="10"/>
      <c r="H6651" s="10"/>
      <c r="I6651" s="10"/>
      <c r="J6651" s="10"/>
      <c r="K6651" s="10"/>
    </row>
    <row r="6652" spans="1:11" x14ac:dyDescent="0.2">
      <c r="A6652" s="10"/>
      <c r="B6652" s="10"/>
      <c r="C6652" s="10"/>
      <c r="D6652" s="10"/>
      <c r="E6652" s="10"/>
      <c r="F6652" s="10"/>
      <c r="G6652" s="10"/>
      <c r="H6652" s="10"/>
      <c r="I6652" s="10"/>
      <c r="J6652" s="10"/>
      <c r="K6652" s="10"/>
    </row>
    <row r="6653" spans="1:11" x14ac:dyDescent="0.2">
      <c r="A6653" s="10"/>
      <c r="B6653" s="10"/>
      <c r="C6653" s="10"/>
      <c r="D6653" s="10"/>
      <c r="E6653" s="10"/>
      <c r="F6653" s="10"/>
      <c r="G6653" s="10"/>
      <c r="H6653" s="10"/>
      <c r="I6653" s="10"/>
      <c r="J6653" s="10"/>
      <c r="K6653" s="10"/>
    </row>
    <row r="6654" spans="1:11" x14ac:dyDescent="0.2">
      <c r="A6654" s="10"/>
      <c r="B6654" s="10"/>
      <c r="C6654" s="10"/>
      <c r="D6654" s="10"/>
      <c r="E6654" s="10"/>
      <c r="F6654" s="10"/>
      <c r="G6654" s="10"/>
      <c r="H6654" s="10"/>
      <c r="I6654" s="10"/>
      <c r="J6654" s="10"/>
      <c r="K6654" s="10"/>
    </row>
    <row r="6655" spans="1:11" x14ac:dyDescent="0.2">
      <c r="A6655" s="10"/>
      <c r="B6655" s="10"/>
      <c r="C6655" s="10"/>
      <c r="D6655" s="10"/>
      <c r="E6655" s="10"/>
      <c r="F6655" s="10"/>
      <c r="G6655" s="10"/>
      <c r="H6655" s="10"/>
      <c r="I6655" s="10"/>
      <c r="J6655" s="10"/>
      <c r="K6655" s="10"/>
    </row>
    <row r="6656" spans="1:11" x14ac:dyDescent="0.2">
      <c r="A6656" s="10"/>
      <c r="B6656" s="10"/>
      <c r="C6656" s="10"/>
      <c r="D6656" s="10"/>
      <c r="E6656" s="10"/>
      <c r="F6656" s="10"/>
      <c r="G6656" s="10"/>
      <c r="H6656" s="10"/>
      <c r="I6656" s="10"/>
      <c r="J6656" s="10"/>
      <c r="K6656" s="10"/>
    </row>
    <row r="6657" spans="1:11" x14ac:dyDescent="0.2">
      <c r="A6657" s="10"/>
      <c r="B6657" s="10"/>
      <c r="C6657" s="10"/>
      <c r="D6657" s="10"/>
      <c r="E6657" s="10"/>
      <c r="F6657" s="10"/>
      <c r="G6657" s="10"/>
      <c r="H6657" s="10"/>
      <c r="I6657" s="10"/>
      <c r="J6657" s="10"/>
      <c r="K6657" s="10"/>
    </row>
    <row r="6658" spans="1:11" x14ac:dyDescent="0.2">
      <c r="A6658" s="10"/>
      <c r="B6658" s="10"/>
      <c r="C6658" s="10"/>
      <c r="D6658" s="10"/>
      <c r="E6658" s="10"/>
      <c r="F6658" s="10"/>
      <c r="G6658" s="10"/>
      <c r="H6658" s="10"/>
      <c r="I6658" s="10"/>
      <c r="J6658" s="10"/>
      <c r="K6658" s="10"/>
    </row>
    <row r="6659" spans="1:11" x14ac:dyDescent="0.2">
      <c r="A6659" s="10"/>
      <c r="B6659" s="10"/>
      <c r="C6659" s="10"/>
      <c r="D6659" s="10"/>
      <c r="E6659" s="10"/>
      <c r="F6659" s="10"/>
      <c r="G6659" s="10"/>
      <c r="H6659" s="10"/>
      <c r="I6659" s="10"/>
      <c r="J6659" s="10"/>
      <c r="K6659" s="10"/>
    </row>
    <row r="6660" spans="1:11" x14ac:dyDescent="0.2">
      <c r="A6660" s="10"/>
      <c r="B6660" s="10"/>
      <c r="C6660" s="10"/>
      <c r="D6660" s="10"/>
      <c r="E6660" s="10"/>
      <c r="F6660" s="10"/>
      <c r="G6660" s="10"/>
      <c r="H6660" s="10"/>
      <c r="I6660" s="10"/>
      <c r="J6660" s="10"/>
      <c r="K6660" s="10"/>
    </row>
    <row r="6661" spans="1:11" x14ac:dyDescent="0.2">
      <c r="A6661" s="10"/>
      <c r="B6661" s="10"/>
      <c r="C6661" s="10"/>
      <c r="D6661" s="10"/>
      <c r="E6661" s="10"/>
      <c r="F6661" s="10"/>
      <c r="G6661" s="10"/>
      <c r="H6661" s="10"/>
      <c r="I6661" s="10"/>
      <c r="J6661" s="10"/>
      <c r="K6661" s="10"/>
    </row>
    <row r="6662" spans="1:11" x14ac:dyDescent="0.2">
      <c r="A6662" s="10"/>
      <c r="B6662" s="10"/>
      <c r="C6662" s="10"/>
      <c r="D6662" s="10"/>
      <c r="E6662" s="10"/>
      <c r="F6662" s="10"/>
      <c r="G6662" s="10"/>
      <c r="H6662" s="10"/>
      <c r="I6662" s="10"/>
      <c r="J6662" s="10"/>
      <c r="K6662" s="10"/>
    </row>
    <row r="6663" spans="1:11" x14ac:dyDescent="0.2">
      <c r="A6663" s="10"/>
      <c r="B6663" s="10"/>
      <c r="C6663" s="10"/>
      <c r="D6663" s="10"/>
      <c r="E6663" s="10"/>
      <c r="F6663" s="10"/>
      <c r="G6663" s="10"/>
      <c r="H6663" s="10"/>
      <c r="I6663" s="10"/>
      <c r="J6663" s="10"/>
      <c r="K6663" s="10"/>
    </row>
    <row r="6664" spans="1:11" x14ac:dyDescent="0.2">
      <c r="A6664" s="10"/>
      <c r="B6664" s="10"/>
      <c r="C6664" s="10"/>
      <c r="D6664" s="10"/>
      <c r="E6664" s="10"/>
      <c r="F6664" s="10"/>
      <c r="G6664" s="10"/>
      <c r="H6664" s="10"/>
      <c r="I6664" s="10"/>
      <c r="J6664" s="10"/>
      <c r="K6664" s="10"/>
    </row>
    <row r="6665" spans="1:11" x14ac:dyDescent="0.2">
      <c r="A6665" s="10"/>
      <c r="B6665" s="10"/>
      <c r="C6665" s="10"/>
      <c r="D6665" s="10"/>
      <c r="E6665" s="10"/>
      <c r="F6665" s="10"/>
      <c r="G6665" s="10"/>
      <c r="H6665" s="10"/>
      <c r="I6665" s="10"/>
      <c r="J6665" s="10"/>
      <c r="K6665" s="10"/>
    </row>
    <row r="6666" spans="1:11" x14ac:dyDescent="0.2">
      <c r="A6666" s="10"/>
      <c r="B6666" s="10"/>
      <c r="C6666" s="10"/>
      <c r="D6666" s="10"/>
      <c r="E6666" s="10"/>
      <c r="F6666" s="10"/>
      <c r="G6666" s="10"/>
      <c r="H6666" s="10"/>
      <c r="I6666" s="10"/>
      <c r="J6666" s="10"/>
      <c r="K6666" s="10"/>
    </row>
    <row r="6667" spans="1:11" x14ac:dyDescent="0.2">
      <c r="A6667" s="10"/>
      <c r="B6667" s="10"/>
      <c r="C6667" s="10"/>
      <c r="D6667" s="10"/>
      <c r="E6667" s="10"/>
      <c r="F6667" s="10"/>
      <c r="G6667" s="10"/>
      <c r="H6667" s="10"/>
      <c r="I6667" s="10"/>
      <c r="J6667" s="10"/>
      <c r="K6667" s="10"/>
    </row>
    <row r="6668" spans="1:11" x14ac:dyDescent="0.2">
      <c r="A6668" s="10"/>
      <c r="B6668" s="10"/>
      <c r="C6668" s="10"/>
      <c r="D6668" s="10"/>
      <c r="E6668" s="10"/>
      <c r="F6668" s="10"/>
      <c r="G6668" s="10"/>
      <c r="H6668" s="10"/>
      <c r="I6668" s="10"/>
      <c r="J6668" s="10"/>
      <c r="K6668" s="10"/>
    </row>
    <row r="6669" spans="1:11" x14ac:dyDescent="0.2">
      <c r="A6669" s="10"/>
      <c r="B6669" s="10"/>
      <c r="C6669" s="10"/>
      <c r="D6669" s="10"/>
      <c r="E6669" s="10"/>
      <c r="F6669" s="10"/>
      <c r="G6669" s="10"/>
      <c r="H6669" s="10"/>
      <c r="I6669" s="10"/>
      <c r="J6669" s="10"/>
      <c r="K6669" s="10"/>
    </row>
    <row r="6670" spans="1:11" x14ac:dyDescent="0.2">
      <c r="A6670" s="10"/>
      <c r="B6670" s="10"/>
      <c r="C6670" s="10"/>
      <c r="D6670" s="10"/>
      <c r="E6670" s="10"/>
      <c r="F6670" s="10"/>
      <c r="G6670" s="10"/>
      <c r="H6670" s="10"/>
      <c r="I6670" s="10"/>
      <c r="J6670" s="10"/>
      <c r="K6670" s="10"/>
    </row>
    <row r="6671" spans="1:11" x14ac:dyDescent="0.2">
      <c r="A6671" s="10"/>
      <c r="B6671" s="10"/>
      <c r="C6671" s="10"/>
      <c r="D6671" s="10"/>
      <c r="E6671" s="10"/>
      <c r="F6671" s="10"/>
      <c r="G6671" s="10"/>
      <c r="H6671" s="10"/>
      <c r="I6671" s="10"/>
      <c r="J6671" s="10"/>
      <c r="K6671" s="10"/>
    </row>
    <row r="6672" spans="1:11" x14ac:dyDescent="0.2">
      <c r="A6672" s="10"/>
      <c r="B6672" s="10"/>
      <c r="C6672" s="10"/>
      <c r="D6672" s="10"/>
      <c r="E6672" s="10"/>
      <c r="F6672" s="10"/>
      <c r="G6672" s="10"/>
      <c r="H6672" s="10"/>
      <c r="I6672" s="10"/>
      <c r="J6672" s="10"/>
      <c r="K6672" s="10"/>
    </row>
    <row r="6673" spans="1:11" x14ac:dyDescent="0.2">
      <c r="A6673" s="10"/>
      <c r="B6673" s="10"/>
      <c r="C6673" s="10"/>
      <c r="D6673" s="10"/>
      <c r="E6673" s="10"/>
      <c r="F6673" s="10"/>
      <c r="G6673" s="10"/>
      <c r="H6673" s="10"/>
      <c r="I6673" s="10"/>
      <c r="J6673" s="10"/>
      <c r="K6673" s="10"/>
    </row>
    <row r="6674" spans="1:11" x14ac:dyDescent="0.2">
      <c r="A6674" s="10"/>
      <c r="B6674" s="10"/>
      <c r="C6674" s="10"/>
      <c r="D6674" s="10"/>
      <c r="E6674" s="10"/>
      <c r="F6674" s="10"/>
      <c r="G6674" s="10"/>
      <c r="H6674" s="10"/>
      <c r="I6674" s="10"/>
      <c r="J6674" s="10"/>
      <c r="K6674" s="10"/>
    </row>
    <row r="6675" spans="1:11" x14ac:dyDescent="0.2">
      <c r="A6675" s="10"/>
      <c r="B6675" s="10"/>
      <c r="C6675" s="10"/>
      <c r="D6675" s="10"/>
      <c r="E6675" s="10"/>
      <c r="F6675" s="10"/>
      <c r="G6675" s="10"/>
      <c r="H6675" s="10"/>
      <c r="I6675" s="10"/>
      <c r="J6675" s="10"/>
      <c r="K6675" s="10"/>
    </row>
    <row r="6676" spans="1:11" x14ac:dyDescent="0.2">
      <c r="A6676" s="10"/>
      <c r="B6676" s="10"/>
      <c r="C6676" s="10"/>
      <c r="D6676" s="10"/>
      <c r="E6676" s="10"/>
      <c r="F6676" s="10"/>
      <c r="G6676" s="10"/>
      <c r="H6676" s="10"/>
      <c r="I6676" s="10"/>
      <c r="J6676" s="10"/>
      <c r="K6676" s="10"/>
    </row>
    <row r="6677" spans="1:11" x14ac:dyDescent="0.2">
      <c r="A6677" s="10"/>
      <c r="B6677" s="10"/>
      <c r="C6677" s="10"/>
      <c r="D6677" s="10"/>
      <c r="E6677" s="10"/>
      <c r="F6677" s="10"/>
      <c r="G6677" s="10"/>
      <c r="H6677" s="10"/>
      <c r="I6677" s="10"/>
      <c r="J6677" s="10"/>
      <c r="K6677" s="10"/>
    </row>
    <row r="6678" spans="1:11" x14ac:dyDescent="0.2">
      <c r="A6678" s="10"/>
      <c r="B6678" s="10"/>
      <c r="C6678" s="10"/>
      <c r="D6678" s="10"/>
      <c r="E6678" s="10"/>
      <c r="F6678" s="10"/>
      <c r="G6678" s="10"/>
      <c r="H6678" s="10"/>
      <c r="I6678" s="10"/>
      <c r="J6678" s="10"/>
      <c r="K6678" s="10"/>
    </row>
    <row r="6679" spans="1:11" x14ac:dyDescent="0.2">
      <c r="A6679" s="10"/>
      <c r="B6679" s="10"/>
      <c r="C6679" s="10"/>
      <c r="D6679" s="10"/>
      <c r="E6679" s="10"/>
      <c r="F6679" s="10"/>
      <c r="G6679" s="10"/>
      <c r="H6679" s="10"/>
      <c r="I6679" s="10"/>
      <c r="J6679" s="10"/>
      <c r="K6679" s="10"/>
    </row>
    <row r="6680" spans="1:11" x14ac:dyDescent="0.2">
      <c r="A6680" s="10"/>
      <c r="B6680" s="10"/>
      <c r="C6680" s="10"/>
      <c r="D6680" s="10"/>
      <c r="E6680" s="10"/>
      <c r="F6680" s="10"/>
      <c r="G6680" s="10"/>
      <c r="H6680" s="10"/>
      <c r="I6680" s="10"/>
      <c r="J6680" s="10"/>
      <c r="K6680" s="10"/>
    </row>
    <row r="6681" spans="1:11" x14ac:dyDescent="0.2">
      <c r="A6681" s="10"/>
      <c r="B6681" s="10"/>
      <c r="C6681" s="10"/>
      <c r="D6681" s="10"/>
      <c r="E6681" s="10"/>
      <c r="F6681" s="10"/>
      <c r="G6681" s="10"/>
      <c r="H6681" s="10"/>
      <c r="I6681" s="10"/>
      <c r="J6681" s="10"/>
      <c r="K6681" s="10"/>
    </row>
    <row r="6682" spans="1:11" x14ac:dyDescent="0.2">
      <c r="A6682" s="10"/>
      <c r="B6682" s="10"/>
      <c r="C6682" s="10"/>
      <c r="D6682" s="10"/>
      <c r="E6682" s="10"/>
      <c r="F6682" s="10"/>
      <c r="G6682" s="10"/>
      <c r="H6682" s="10"/>
      <c r="I6682" s="10"/>
      <c r="J6682" s="10"/>
      <c r="K6682" s="10"/>
    </row>
    <row r="6683" spans="1:11" x14ac:dyDescent="0.2">
      <c r="A6683" s="10"/>
      <c r="B6683" s="10"/>
      <c r="C6683" s="10"/>
      <c r="D6683" s="10"/>
      <c r="E6683" s="10"/>
      <c r="F6683" s="10"/>
      <c r="G6683" s="10"/>
      <c r="H6683" s="10"/>
      <c r="I6683" s="10"/>
      <c r="J6683" s="10"/>
      <c r="K6683" s="10"/>
    </row>
    <row r="6684" spans="1:11" x14ac:dyDescent="0.2">
      <c r="A6684" s="10"/>
      <c r="B6684" s="10"/>
      <c r="C6684" s="10"/>
      <c r="D6684" s="10"/>
      <c r="E6684" s="10"/>
      <c r="F6684" s="10"/>
      <c r="G6684" s="10"/>
      <c r="H6684" s="10"/>
      <c r="I6684" s="10"/>
      <c r="J6684" s="10"/>
      <c r="K6684" s="10"/>
    </row>
    <row r="6685" spans="1:11" x14ac:dyDescent="0.2">
      <c r="A6685" s="10"/>
      <c r="B6685" s="10"/>
      <c r="C6685" s="10"/>
      <c r="D6685" s="10"/>
      <c r="E6685" s="10"/>
      <c r="F6685" s="10"/>
      <c r="G6685" s="10"/>
      <c r="H6685" s="10"/>
      <c r="I6685" s="10"/>
      <c r="J6685" s="10"/>
      <c r="K6685" s="10"/>
    </row>
    <row r="6686" spans="1:11" x14ac:dyDescent="0.2">
      <c r="A6686" s="10"/>
      <c r="B6686" s="10"/>
      <c r="C6686" s="10"/>
      <c r="D6686" s="10"/>
      <c r="E6686" s="10"/>
      <c r="F6686" s="10"/>
      <c r="G6686" s="10"/>
      <c r="H6686" s="10"/>
      <c r="I6686" s="10"/>
      <c r="J6686" s="10"/>
      <c r="K6686" s="10"/>
    </row>
    <row r="6687" spans="1:11" x14ac:dyDescent="0.2">
      <c r="A6687" s="10"/>
      <c r="B6687" s="10"/>
      <c r="C6687" s="10"/>
      <c r="D6687" s="10"/>
      <c r="E6687" s="10"/>
      <c r="F6687" s="10"/>
      <c r="G6687" s="10"/>
      <c r="H6687" s="10"/>
      <c r="I6687" s="10"/>
      <c r="J6687" s="10"/>
      <c r="K6687" s="10"/>
    </row>
    <row r="6688" spans="1:11" x14ac:dyDescent="0.2">
      <c r="A6688" s="10"/>
      <c r="B6688" s="10"/>
      <c r="C6688" s="10"/>
      <c r="D6688" s="10"/>
      <c r="E6688" s="10"/>
      <c r="F6688" s="10"/>
      <c r="G6688" s="10"/>
      <c r="H6688" s="10"/>
      <c r="I6688" s="10"/>
      <c r="J6688" s="10"/>
      <c r="K6688" s="10"/>
    </row>
    <row r="6689" spans="1:11" x14ac:dyDescent="0.2">
      <c r="A6689" s="10"/>
      <c r="B6689" s="10"/>
      <c r="C6689" s="10"/>
      <c r="D6689" s="10"/>
      <c r="E6689" s="10"/>
      <c r="F6689" s="10"/>
      <c r="G6689" s="10"/>
      <c r="H6689" s="10"/>
      <c r="I6689" s="10"/>
      <c r="J6689" s="10"/>
      <c r="K6689" s="10"/>
    </row>
    <row r="6690" spans="1:11" x14ac:dyDescent="0.2">
      <c r="A6690" s="10"/>
      <c r="B6690" s="10"/>
      <c r="C6690" s="10"/>
      <c r="D6690" s="10"/>
      <c r="E6690" s="10"/>
      <c r="F6690" s="10"/>
      <c r="G6690" s="10"/>
      <c r="H6690" s="10"/>
      <c r="I6690" s="10"/>
      <c r="J6690" s="10"/>
      <c r="K6690" s="10"/>
    </row>
    <row r="6691" spans="1:11" x14ac:dyDescent="0.2">
      <c r="A6691" s="10"/>
      <c r="B6691" s="10"/>
      <c r="C6691" s="10"/>
      <c r="D6691" s="10"/>
      <c r="E6691" s="10"/>
      <c r="F6691" s="10"/>
      <c r="G6691" s="10"/>
      <c r="H6691" s="10"/>
      <c r="I6691" s="10"/>
      <c r="J6691" s="10"/>
      <c r="K6691" s="10"/>
    </row>
    <row r="6692" spans="1:11" x14ac:dyDescent="0.2">
      <c r="A6692" s="10"/>
      <c r="B6692" s="10"/>
      <c r="C6692" s="10"/>
      <c r="D6692" s="10"/>
      <c r="E6692" s="10"/>
      <c r="F6692" s="10"/>
      <c r="G6692" s="10"/>
      <c r="H6692" s="10"/>
      <c r="I6692" s="10"/>
      <c r="J6692" s="10"/>
      <c r="K6692" s="10"/>
    </row>
    <row r="6693" spans="1:11" x14ac:dyDescent="0.2">
      <c r="A6693" s="10"/>
      <c r="B6693" s="10"/>
      <c r="C6693" s="10"/>
      <c r="D6693" s="10"/>
      <c r="E6693" s="10"/>
      <c r="F6693" s="10"/>
      <c r="G6693" s="10"/>
      <c r="H6693" s="10"/>
      <c r="I6693" s="10"/>
      <c r="J6693" s="10"/>
      <c r="K6693" s="10"/>
    </row>
    <row r="6694" spans="1:11" x14ac:dyDescent="0.2">
      <c r="A6694" s="10"/>
      <c r="B6694" s="10"/>
      <c r="C6694" s="10"/>
      <c r="D6694" s="10"/>
      <c r="E6694" s="10"/>
      <c r="F6694" s="10"/>
      <c r="G6694" s="10"/>
      <c r="H6694" s="10"/>
      <c r="I6694" s="10"/>
      <c r="J6694" s="10"/>
      <c r="K6694" s="10"/>
    </row>
    <row r="6695" spans="1:11" x14ac:dyDescent="0.2">
      <c r="A6695" s="10"/>
      <c r="B6695" s="10"/>
      <c r="C6695" s="10"/>
      <c r="D6695" s="10"/>
      <c r="E6695" s="10"/>
      <c r="F6695" s="10"/>
      <c r="G6695" s="10"/>
      <c r="H6695" s="10"/>
      <c r="I6695" s="10"/>
      <c r="J6695" s="10"/>
      <c r="K6695" s="10"/>
    </row>
    <row r="6696" spans="1:11" x14ac:dyDescent="0.2">
      <c r="A6696" s="10"/>
      <c r="B6696" s="10"/>
      <c r="C6696" s="10"/>
      <c r="D6696" s="10"/>
      <c r="E6696" s="10"/>
      <c r="F6696" s="10"/>
      <c r="G6696" s="10"/>
      <c r="H6696" s="10"/>
      <c r="I6696" s="10"/>
      <c r="J6696" s="10"/>
      <c r="K6696" s="10"/>
    </row>
    <row r="6697" spans="1:11" x14ac:dyDescent="0.2">
      <c r="A6697" s="10"/>
      <c r="B6697" s="10"/>
      <c r="C6697" s="10"/>
      <c r="D6697" s="10"/>
      <c r="E6697" s="10"/>
      <c r="F6697" s="10"/>
      <c r="G6697" s="10"/>
      <c r="H6697" s="10"/>
      <c r="I6697" s="10"/>
      <c r="J6697" s="10"/>
      <c r="K6697" s="10"/>
    </row>
    <row r="6698" spans="1:11" x14ac:dyDescent="0.2">
      <c r="A6698" s="10"/>
      <c r="B6698" s="10"/>
      <c r="C6698" s="10"/>
      <c r="D6698" s="10"/>
      <c r="E6698" s="10"/>
      <c r="F6698" s="10"/>
      <c r="G6698" s="10"/>
      <c r="H6698" s="10"/>
      <c r="I6698" s="10"/>
      <c r="J6698" s="10"/>
      <c r="K6698" s="10"/>
    </row>
    <row r="6699" spans="1:11" x14ac:dyDescent="0.2">
      <c r="A6699" s="10"/>
      <c r="B6699" s="10"/>
      <c r="C6699" s="10"/>
      <c r="D6699" s="10"/>
      <c r="E6699" s="10"/>
      <c r="F6699" s="10"/>
      <c r="G6699" s="10"/>
      <c r="H6699" s="10"/>
      <c r="I6699" s="10"/>
      <c r="J6699" s="10"/>
      <c r="K6699" s="10"/>
    </row>
    <row r="6700" spans="1:11" x14ac:dyDescent="0.2">
      <c r="A6700" s="10"/>
      <c r="B6700" s="10"/>
      <c r="C6700" s="10"/>
      <c r="D6700" s="10"/>
      <c r="E6700" s="10"/>
      <c r="F6700" s="10"/>
      <c r="G6700" s="10"/>
      <c r="H6700" s="10"/>
      <c r="I6700" s="10"/>
      <c r="J6700" s="10"/>
      <c r="K6700" s="10"/>
    </row>
    <row r="6701" spans="1:11" x14ac:dyDescent="0.2">
      <c r="A6701" s="10"/>
      <c r="B6701" s="10"/>
      <c r="C6701" s="10"/>
      <c r="D6701" s="10"/>
      <c r="E6701" s="10"/>
      <c r="F6701" s="10"/>
      <c r="G6701" s="10"/>
      <c r="H6701" s="10"/>
      <c r="I6701" s="10"/>
      <c r="J6701" s="10"/>
      <c r="K6701" s="10"/>
    </row>
    <row r="6702" spans="1:11" x14ac:dyDescent="0.2">
      <c r="A6702" s="10"/>
      <c r="B6702" s="10"/>
      <c r="C6702" s="10"/>
      <c r="D6702" s="10"/>
      <c r="E6702" s="10"/>
      <c r="F6702" s="10"/>
      <c r="G6702" s="10"/>
      <c r="H6702" s="10"/>
      <c r="I6702" s="10"/>
      <c r="J6702" s="10"/>
      <c r="K6702" s="10"/>
    </row>
    <row r="6703" spans="1:11" x14ac:dyDescent="0.2">
      <c r="A6703" s="10"/>
      <c r="B6703" s="10"/>
      <c r="C6703" s="10"/>
      <c r="D6703" s="10"/>
      <c r="E6703" s="10"/>
      <c r="F6703" s="10"/>
      <c r="G6703" s="10"/>
      <c r="H6703" s="10"/>
      <c r="I6703" s="10"/>
      <c r="J6703" s="10"/>
      <c r="K6703" s="10"/>
    </row>
    <row r="6704" spans="1:11" x14ac:dyDescent="0.2">
      <c r="A6704" s="10"/>
      <c r="B6704" s="10"/>
      <c r="C6704" s="10"/>
      <c r="D6704" s="10"/>
      <c r="E6704" s="10"/>
      <c r="F6704" s="10"/>
      <c r="G6704" s="10"/>
      <c r="H6704" s="10"/>
      <c r="I6704" s="10"/>
      <c r="J6704" s="10"/>
      <c r="K6704" s="10"/>
    </row>
    <row r="6705" spans="1:11" x14ac:dyDescent="0.2">
      <c r="A6705" s="10"/>
      <c r="B6705" s="10"/>
      <c r="C6705" s="10"/>
      <c r="D6705" s="10"/>
      <c r="E6705" s="10"/>
      <c r="F6705" s="10"/>
      <c r="G6705" s="10"/>
      <c r="H6705" s="10"/>
      <c r="I6705" s="10"/>
      <c r="J6705" s="10"/>
      <c r="K6705" s="10"/>
    </row>
    <row r="6706" spans="1:11" x14ac:dyDescent="0.2">
      <c r="A6706" s="10"/>
      <c r="B6706" s="10"/>
      <c r="C6706" s="10"/>
      <c r="D6706" s="10"/>
      <c r="E6706" s="10"/>
      <c r="F6706" s="10"/>
      <c r="G6706" s="10"/>
      <c r="H6706" s="10"/>
      <c r="I6706" s="10"/>
      <c r="J6706" s="10"/>
      <c r="K6706" s="10"/>
    </row>
    <row r="6707" spans="1:11" x14ac:dyDescent="0.2">
      <c r="A6707" s="10"/>
      <c r="B6707" s="10"/>
      <c r="C6707" s="10"/>
      <c r="D6707" s="10"/>
      <c r="E6707" s="10"/>
      <c r="F6707" s="10"/>
      <c r="G6707" s="10"/>
      <c r="H6707" s="10"/>
      <c r="I6707" s="10"/>
      <c r="J6707" s="10"/>
      <c r="K6707" s="10"/>
    </row>
    <row r="6708" spans="1:11" x14ac:dyDescent="0.2">
      <c r="A6708" s="10"/>
      <c r="B6708" s="10"/>
      <c r="C6708" s="10"/>
      <c r="D6708" s="10"/>
      <c r="E6708" s="10"/>
      <c r="F6708" s="10"/>
      <c r="G6708" s="10"/>
      <c r="H6708" s="10"/>
      <c r="I6708" s="10"/>
      <c r="J6708" s="10"/>
      <c r="K6708" s="10"/>
    </row>
    <row r="6709" spans="1:11" x14ac:dyDescent="0.2">
      <c r="A6709" s="10"/>
      <c r="B6709" s="10"/>
      <c r="C6709" s="10"/>
      <c r="D6709" s="10"/>
      <c r="E6709" s="10"/>
      <c r="F6709" s="10"/>
      <c r="G6709" s="10"/>
      <c r="H6709" s="10"/>
      <c r="I6709" s="10"/>
      <c r="J6709" s="10"/>
      <c r="K6709" s="10"/>
    </row>
    <row r="6710" spans="1:11" x14ac:dyDescent="0.2">
      <c r="A6710" s="10"/>
      <c r="B6710" s="10"/>
      <c r="C6710" s="10"/>
      <c r="D6710" s="10"/>
      <c r="E6710" s="10"/>
      <c r="F6710" s="10"/>
      <c r="G6710" s="10"/>
      <c r="H6710" s="10"/>
      <c r="I6710" s="10"/>
      <c r="J6710" s="10"/>
      <c r="K6710" s="10"/>
    </row>
    <row r="6711" spans="1:11" x14ac:dyDescent="0.2">
      <c r="A6711" s="10"/>
      <c r="B6711" s="10"/>
      <c r="C6711" s="10"/>
      <c r="D6711" s="10"/>
      <c r="E6711" s="10"/>
      <c r="F6711" s="10"/>
      <c r="G6711" s="10"/>
      <c r="H6711" s="10"/>
      <c r="I6711" s="10"/>
      <c r="J6711" s="10"/>
      <c r="K6711" s="10"/>
    </row>
    <row r="6712" spans="1:11" x14ac:dyDescent="0.2">
      <c r="A6712" s="10"/>
      <c r="B6712" s="10"/>
      <c r="C6712" s="10"/>
      <c r="D6712" s="10"/>
      <c r="E6712" s="10"/>
      <c r="F6712" s="10"/>
      <c r="G6712" s="10"/>
      <c r="H6712" s="10"/>
      <c r="I6712" s="10"/>
      <c r="J6712" s="10"/>
      <c r="K6712" s="10"/>
    </row>
    <row r="6713" spans="1:11" x14ac:dyDescent="0.2">
      <c r="A6713" s="10"/>
      <c r="B6713" s="10"/>
      <c r="C6713" s="10"/>
      <c r="D6713" s="10"/>
      <c r="E6713" s="10"/>
      <c r="F6713" s="10"/>
      <c r="G6713" s="10"/>
      <c r="H6713" s="10"/>
      <c r="I6713" s="10"/>
      <c r="J6713" s="10"/>
      <c r="K6713" s="10"/>
    </row>
    <row r="6714" spans="1:11" x14ac:dyDescent="0.2">
      <c r="A6714" s="10"/>
      <c r="B6714" s="10"/>
      <c r="C6714" s="10"/>
      <c r="D6714" s="10"/>
      <c r="E6714" s="10"/>
      <c r="F6714" s="10"/>
      <c r="G6714" s="10"/>
      <c r="H6714" s="10"/>
      <c r="I6714" s="10"/>
      <c r="J6714" s="10"/>
      <c r="K6714" s="10"/>
    </row>
    <row r="6715" spans="1:11" x14ac:dyDescent="0.2">
      <c r="A6715" s="10"/>
      <c r="B6715" s="10"/>
      <c r="C6715" s="10"/>
      <c r="D6715" s="10"/>
      <c r="E6715" s="10"/>
      <c r="F6715" s="10"/>
      <c r="G6715" s="10"/>
      <c r="H6715" s="10"/>
      <c r="I6715" s="10"/>
      <c r="J6715" s="10"/>
      <c r="K6715" s="10"/>
    </row>
    <row r="6716" spans="1:11" x14ac:dyDescent="0.2">
      <c r="A6716" s="10"/>
      <c r="B6716" s="10"/>
      <c r="C6716" s="10"/>
      <c r="D6716" s="10"/>
      <c r="E6716" s="10"/>
      <c r="F6716" s="10"/>
      <c r="G6716" s="10"/>
      <c r="H6716" s="10"/>
      <c r="I6716" s="10"/>
      <c r="J6716" s="10"/>
      <c r="K6716" s="10"/>
    </row>
    <row r="6717" spans="1:11" x14ac:dyDescent="0.2">
      <c r="A6717" s="10"/>
      <c r="B6717" s="10"/>
      <c r="C6717" s="10"/>
      <c r="D6717" s="10"/>
      <c r="E6717" s="10"/>
      <c r="F6717" s="10"/>
      <c r="G6717" s="10"/>
      <c r="H6717" s="10"/>
      <c r="I6717" s="10"/>
      <c r="J6717" s="10"/>
      <c r="K6717" s="10"/>
    </row>
    <row r="6718" spans="1:11" x14ac:dyDescent="0.2">
      <c r="A6718" s="10"/>
      <c r="B6718" s="10"/>
      <c r="C6718" s="10"/>
      <c r="D6718" s="10"/>
      <c r="E6718" s="10"/>
      <c r="F6718" s="10"/>
      <c r="G6718" s="10"/>
      <c r="H6718" s="10"/>
      <c r="I6718" s="10"/>
      <c r="J6718" s="10"/>
      <c r="K6718" s="10"/>
    </row>
    <row r="6719" spans="1:11" x14ac:dyDescent="0.2">
      <c r="A6719" s="10"/>
      <c r="B6719" s="10"/>
      <c r="C6719" s="10"/>
      <c r="D6719" s="10"/>
      <c r="E6719" s="10"/>
      <c r="F6719" s="10"/>
      <c r="G6719" s="10"/>
      <c r="H6719" s="10"/>
      <c r="I6719" s="10"/>
      <c r="J6719" s="10"/>
      <c r="K6719" s="10"/>
    </row>
    <row r="6720" spans="1:11" x14ac:dyDescent="0.2">
      <c r="A6720" s="10"/>
      <c r="B6720" s="10"/>
      <c r="C6720" s="10"/>
      <c r="D6720" s="10"/>
      <c r="E6720" s="10"/>
      <c r="F6720" s="10"/>
      <c r="G6720" s="10"/>
      <c r="H6720" s="10"/>
      <c r="I6720" s="10"/>
      <c r="J6720" s="10"/>
      <c r="K6720" s="10"/>
    </row>
    <row r="6721" spans="1:11" x14ac:dyDescent="0.2">
      <c r="A6721" s="10"/>
      <c r="B6721" s="10"/>
      <c r="C6721" s="10"/>
      <c r="D6721" s="10"/>
      <c r="E6721" s="10"/>
      <c r="F6721" s="10"/>
      <c r="G6721" s="10"/>
      <c r="H6721" s="10"/>
      <c r="I6721" s="10"/>
      <c r="J6721" s="10"/>
      <c r="K6721" s="10"/>
    </row>
    <row r="6722" spans="1:11" x14ac:dyDescent="0.2">
      <c r="A6722" s="10"/>
      <c r="B6722" s="10"/>
      <c r="C6722" s="10"/>
      <c r="D6722" s="10"/>
      <c r="E6722" s="10"/>
      <c r="F6722" s="10"/>
      <c r="G6722" s="10"/>
      <c r="H6722" s="10"/>
      <c r="I6722" s="10"/>
      <c r="J6722" s="10"/>
      <c r="K6722" s="10"/>
    </row>
    <row r="6723" spans="1:11" x14ac:dyDescent="0.2">
      <c r="A6723" s="10"/>
      <c r="B6723" s="10"/>
      <c r="C6723" s="10"/>
      <c r="D6723" s="10"/>
      <c r="E6723" s="10"/>
      <c r="F6723" s="10"/>
      <c r="G6723" s="10"/>
      <c r="H6723" s="10"/>
      <c r="I6723" s="10"/>
      <c r="J6723" s="10"/>
      <c r="K6723" s="10"/>
    </row>
    <row r="6724" spans="1:11" x14ac:dyDescent="0.2">
      <c r="A6724" s="10"/>
      <c r="B6724" s="10"/>
      <c r="C6724" s="10"/>
      <c r="D6724" s="10"/>
      <c r="E6724" s="10"/>
      <c r="F6724" s="10"/>
      <c r="G6724" s="10"/>
      <c r="H6724" s="10"/>
      <c r="I6724" s="10"/>
      <c r="J6724" s="10"/>
      <c r="K6724" s="10"/>
    </row>
    <row r="6725" spans="1:11" x14ac:dyDescent="0.2">
      <c r="A6725" s="10"/>
      <c r="B6725" s="10"/>
      <c r="C6725" s="10"/>
      <c r="D6725" s="10"/>
      <c r="E6725" s="10"/>
      <c r="F6725" s="10"/>
      <c r="G6725" s="10"/>
      <c r="H6725" s="10"/>
      <c r="I6725" s="10"/>
      <c r="J6725" s="10"/>
      <c r="K6725" s="10"/>
    </row>
    <row r="6726" spans="1:11" x14ac:dyDescent="0.2">
      <c r="A6726" s="10"/>
      <c r="B6726" s="10"/>
      <c r="C6726" s="10"/>
      <c r="D6726" s="10"/>
      <c r="E6726" s="10"/>
      <c r="F6726" s="10"/>
      <c r="G6726" s="10"/>
      <c r="H6726" s="10"/>
      <c r="I6726" s="10"/>
      <c r="J6726" s="10"/>
      <c r="K6726" s="10"/>
    </row>
    <row r="6727" spans="1:11" x14ac:dyDescent="0.2">
      <c r="A6727" s="10"/>
      <c r="B6727" s="10"/>
      <c r="C6727" s="10"/>
      <c r="D6727" s="10"/>
      <c r="E6727" s="10"/>
      <c r="F6727" s="10"/>
      <c r="G6727" s="10"/>
      <c r="H6727" s="10"/>
      <c r="I6727" s="10"/>
      <c r="J6727" s="10"/>
      <c r="K6727" s="10"/>
    </row>
    <row r="6728" spans="1:11" x14ac:dyDescent="0.2">
      <c r="A6728" s="10"/>
      <c r="B6728" s="10"/>
      <c r="C6728" s="10"/>
      <c r="D6728" s="10"/>
      <c r="E6728" s="10"/>
      <c r="F6728" s="10"/>
      <c r="G6728" s="10"/>
      <c r="H6728" s="10"/>
      <c r="I6728" s="10"/>
      <c r="J6728" s="10"/>
      <c r="K6728" s="10"/>
    </row>
    <row r="6729" spans="1:11" x14ac:dyDescent="0.2">
      <c r="A6729" s="10"/>
      <c r="B6729" s="10"/>
      <c r="C6729" s="10"/>
      <c r="D6729" s="10"/>
      <c r="E6729" s="10"/>
      <c r="F6729" s="10"/>
      <c r="G6729" s="10"/>
      <c r="H6729" s="10"/>
      <c r="I6729" s="10"/>
      <c r="J6729" s="10"/>
      <c r="K6729" s="10"/>
    </row>
    <row r="6730" spans="1:11" x14ac:dyDescent="0.2">
      <c r="A6730" s="10"/>
      <c r="B6730" s="10"/>
      <c r="C6730" s="10"/>
      <c r="D6730" s="10"/>
      <c r="E6730" s="10"/>
      <c r="F6730" s="10"/>
      <c r="G6730" s="10"/>
      <c r="H6730" s="10"/>
      <c r="I6730" s="10"/>
      <c r="J6730" s="10"/>
      <c r="K6730" s="10"/>
    </row>
    <row r="6731" spans="1:11" x14ac:dyDescent="0.2">
      <c r="A6731" s="10"/>
      <c r="B6731" s="10"/>
      <c r="C6731" s="10"/>
      <c r="D6731" s="10"/>
      <c r="E6731" s="10"/>
      <c r="F6731" s="10"/>
      <c r="G6731" s="10"/>
      <c r="H6731" s="10"/>
      <c r="I6731" s="10"/>
      <c r="J6731" s="10"/>
      <c r="K6731" s="10"/>
    </row>
    <row r="6732" spans="1:11" x14ac:dyDescent="0.2">
      <c r="A6732" s="10"/>
      <c r="B6732" s="10"/>
      <c r="C6732" s="10"/>
      <c r="D6732" s="10"/>
      <c r="E6732" s="10"/>
      <c r="F6732" s="10"/>
      <c r="G6732" s="10"/>
      <c r="H6732" s="10"/>
      <c r="I6732" s="10"/>
      <c r="J6732" s="10"/>
      <c r="K6732" s="10"/>
    </row>
    <row r="6733" spans="1:11" x14ac:dyDescent="0.2">
      <c r="A6733" s="10"/>
      <c r="B6733" s="10"/>
      <c r="C6733" s="10"/>
      <c r="D6733" s="10"/>
      <c r="E6733" s="10"/>
      <c r="F6733" s="10"/>
      <c r="G6733" s="10"/>
      <c r="H6733" s="10"/>
      <c r="I6733" s="10"/>
      <c r="J6733" s="10"/>
      <c r="K6733" s="10"/>
    </row>
    <row r="6734" spans="1:11" x14ac:dyDescent="0.2">
      <c r="A6734" s="10"/>
      <c r="B6734" s="10"/>
      <c r="C6734" s="10"/>
      <c r="D6734" s="10"/>
      <c r="E6734" s="10"/>
      <c r="F6734" s="10"/>
      <c r="G6734" s="10"/>
      <c r="H6734" s="10"/>
      <c r="I6734" s="10"/>
      <c r="J6734" s="10"/>
      <c r="K6734" s="10"/>
    </row>
    <row r="6735" spans="1:11" x14ac:dyDescent="0.2">
      <c r="A6735" s="10"/>
      <c r="B6735" s="10"/>
      <c r="C6735" s="10"/>
      <c r="D6735" s="10"/>
      <c r="E6735" s="10"/>
      <c r="F6735" s="10"/>
      <c r="G6735" s="10"/>
      <c r="H6735" s="10"/>
      <c r="I6735" s="10"/>
      <c r="J6735" s="10"/>
      <c r="K6735" s="10"/>
    </row>
    <row r="6736" spans="1:11" x14ac:dyDescent="0.2">
      <c r="A6736" s="10"/>
      <c r="B6736" s="10"/>
      <c r="C6736" s="10"/>
      <c r="D6736" s="10"/>
      <c r="E6736" s="10"/>
      <c r="F6736" s="10"/>
      <c r="G6736" s="10"/>
      <c r="H6736" s="10"/>
      <c r="I6736" s="10"/>
      <c r="J6736" s="10"/>
      <c r="K6736" s="10"/>
    </row>
    <row r="6737" spans="1:11" x14ac:dyDescent="0.2">
      <c r="A6737" s="10"/>
      <c r="B6737" s="10"/>
      <c r="C6737" s="10"/>
      <c r="D6737" s="10"/>
      <c r="E6737" s="10"/>
      <c r="F6737" s="10"/>
      <c r="G6737" s="10"/>
      <c r="H6737" s="10"/>
      <c r="I6737" s="10"/>
      <c r="J6737" s="10"/>
      <c r="K6737" s="10"/>
    </row>
    <row r="6738" spans="1:11" x14ac:dyDescent="0.2">
      <c r="A6738" s="10"/>
      <c r="B6738" s="10"/>
      <c r="C6738" s="10"/>
      <c r="D6738" s="10"/>
      <c r="E6738" s="10"/>
      <c r="F6738" s="10"/>
      <c r="G6738" s="10"/>
      <c r="H6738" s="10"/>
      <c r="I6738" s="10"/>
      <c r="J6738" s="10"/>
      <c r="K6738" s="10"/>
    </row>
    <row r="6739" spans="1:11" x14ac:dyDescent="0.2">
      <c r="A6739" s="10"/>
      <c r="B6739" s="10"/>
      <c r="C6739" s="10"/>
      <c r="D6739" s="10"/>
      <c r="E6739" s="10"/>
      <c r="F6739" s="10"/>
      <c r="G6739" s="10"/>
      <c r="H6739" s="10"/>
      <c r="I6739" s="10"/>
      <c r="J6739" s="10"/>
      <c r="K6739" s="10"/>
    </row>
    <row r="6740" spans="1:11" x14ac:dyDescent="0.2">
      <c r="A6740" s="10"/>
      <c r="B6740" s="10"/>
      <c r="C6740" s="10"/>
      <c r="D6740" s="10"/>
      <c r="E6740" s="10"/>
      <c r="F6740" s="10"/>
      <c r="G6740" s="10"/>
      <c r="H6740" s="10"/>
      <c r="I6740" s="10"/>
      <c r="J6740" s="10"/>
      <c r="K6740" s="10"/>
    </row>
    <row r="6741" spans="1:11" x14ac:dyDescent="0.2">
      <c r="A6741" s="10"/>
      <c r="B6741" s="10"/>
      <c r="C6741" s="10"/>
      <c r="D6741" s="10"/>
      <c r="E6741" s="10"/>
      <c r="F6741" s="10"/>
      <c r="G6741" s="10"/>
      <c r="H6741" s="10"/>
      <c r="I6741" s="10"/>
      <c r="J6741" s="10"/>
      <c r="K6741" s="10"/>
    </row>
    <row r="6742" spans="1:11" x14ac:dyDescent="0.2">
      <c r="A6742" s="10"/>
      <c r="B6742" s="10"/>
      <c r="C6742" s="10"/>
      <c r="D6742" s="10"/>
      <c r="E6742" s="10"/>
      <c r="F6742" s="10"/>
      <c r="G6742" s="10"/>
      <c r="H6742" s="10"/>
      <c r="I6742" s="10"/>
      <c r="J6742" s="10"/>
      <c r="K6742" s="10"/>
    </row>
    <row r="6743" spans="1:11" x14ac:dyDescent="0.2">
      <c r="A6743" s="10"/>
      <c r="B6743" s="10"/>
      <c r="C6743" s="10"/>
      <c r="D6743" s="10"/>
      <c r="E6743" s="10"/>
      <c r="F6743" s="10"/>
      <c r="G6743" s="10"/>
      <c r="H6743" s="10"/>
      <c r="I6743" s="10"/>
      <c r="J6743" s="10"/>
      <c r="K6743" s="10"/>
    </row>
    <row r="6744" spans="1:11" x14ac:dyDescent="0.2">
      <c r="A6744" s="10"/>
      <c r="B6744" s="10"/>
      <c r="C6744" s="10"/>
      <c r="D6744" s="10"/>
      <c r="E6744" s="10"/>
      <c r="F6744" s="10"/>
      <c r="G6744" s="10"/>
      <c r="H6744" s="10"/>
      <c r="I6744" s="10"/>
      <c r="J6744" s="10"/>
      <c r="K6744" s="10"/>
    </row>
    <row r="6745" spans="1:11" x14ac:dyDescent="0.2">
      <c r="A6745" s="10"/>
      <c r="B6745" s="10"/>
      <c r="C6745" s="10"/>
      <c r="D6745" s="10"/>
      <c r="E6745" s="10"/>
      <c r="F6745" s="10"/>
      <c r="G6745" s="10"/>
      <c r="H6745" s="10"/>
      <c r="I6745" s="10"/>
      <c r="J6745" s="10"/>
      <c r="K6745" s="10"/>
    </row>
    <row r="6746" spans="1:11" x14ac:dyDescent="0.2">
      <c r="A6746" s="10"/>
      <c r="B6746" s="10"/>
      <c r="C6746" s="10"/>
      <c r="D6746" s="10"/>
      <c r="E6746" s="10"/>
      <c r="F6746" s="10"/>
      <c r="G6746" s="10"/>
      <c r="H6746" s="10"/>
      <c r="I6746" s="10"/>
      <c r="J6746" s="10"/>
      <c r="K6746" s="10"/>
    </row>
    <row r="6747" spans="1:11" x14ac:dyDescent="0.2">
      <c r="A6747" s="10"/>
      <c r="B6747" s="10"/>
      <c r="C6747" s="10"/>
      <c r="D6747" s="10"/>
      <c r="E6747" s="10"/>
      <c r="F6747" s="10"/>
      <c r="G6747" s="10"/>
      <c r="H6747" s="10"/>
      <c r="I6747" s="10"/>
      <c r="J6747" s="10"/>
      <c r="K6747" s="10"/>
    </row>
    <row r="6748" spans="1:11" x14ac:dyDescent="0.2">
      <c r="A6748" s="10"/>
      <c r="B6748" s="10"/>
      <c r="C6748" s="10"/>
      <c r="D6748" s="10"/>
      <c r="E6748" s="10"/>
      <c r="F6748" s="10"/>
      <c r="G6748" s="10"/>
      <c r="H6748" s="10"/>
      <c r="I6748" s="10"/>
      <c r="J6748" s="10"/>
      <c r="K6748" s="10"/>
    </row>
    <row r="6749" spans="1:11" x14ac:dyDescent="0.2">
      <c r="A6749" s="10"/>
      <c r="B6749" s="10"/>
      <c r="C6749" s="10"/>
      <c r="D6749" s="10"/>
      <c r="E6749" s="10"/>
      <c r="F6749" s="10"/>
      <c r="G6749" s="10"/>
      <c r="H6749" s="10"/>
      <c r="I6749" s="10"/>
      <c r="J6749" s="10"/>
      <c r="K6749" s="10"/>
    </row>
    <row r="6750" spans="1:11" x14ac:dyDescent="0.2">
      <c r="A6750" s="10"/>
      <c r="B6750" s="10"/>
      <c r="C6750" s="10"/>
      <c r="D6750" s="10"/>
      <c r="E6750" s="10"/>
      <c r="F6750" s="10"/>
      <c r="G6750" s="10"/>
      <c r="H6750" s="10"/>
      <c r="I6750" s="10"/>
      <c r="J6750" s="10"/>
      <c r="K6750" s="10"/>
    </row>
    <row r="6751" spans="1:11" x14ac:dyDescent="0.2">
      <c r="A6751" s="10"/>
      <c r="B6751" s="10"/>
      <c r="C6751" s="10"/>
      <c r="D6751" s="10"/>
      <c r="E6751" s="10"/>
      <c r="F6751" s="10"/>
      <c r="G6751" s="10"/>
      <c r="H6751" s="10"/>
      <c r="I6751" s="10"/>
      <c r="J6751" s="10"/>
      <c r="K6751" s="10"/>
    </row>
    <row r="6752" spans="1:11" x14ac:dyDescent="0.2">
      <c r="A6752" s="10"/>
      <c r="B6752" s="10"/>
      <c r="C6752" s="10"/>
      <c r="D6752" s="10"/>
      <c r="E6752" s="10"/>
      <c r="F6752" s="10"/>
      <c r="G6752" s="10"/>
      <c r="H6752" s="10"/>
      <c r="I6752" s="10"/>
      <c r="J6752" s="10"/>
      <c r="K6752" s="10"/>
    </row>
    <row r="6753" spans="1:11" x14ac:dyDescent="0.2">
      <c r="A6753" s="10"/>
      <c r="B6753" s="10"/>
      <c r="C6753" s="10"/>
      <c r="D6753" s="10"/>
      <c r="E6753" s="10"/>
      <c r="F6753" s="10"/>
      <c r="G6753" s="10"/>
      <c r="H6753" s="10"/>
      <c r="I6753" s="10"/>
      <c r="J6753" s="10"/>
      <c r="K6753" s="10"/>
    </row>
    <row r="6754" spans="1:11" x14ac:dyDescent="0.2">
      <c r="A6754" s="10"/>
      <c r="B6754" s="10"/>
      <c r="C6754" s="10"/>
      <c r="D6754" s="10"/>
      <c r="E6754" s="10"/>
      <c r="F6754" s="10"/>
      <c r="G6754" s="10"/>
      <c r="H6754" s="10"/>
      <c r="I6754" s="10"/>
      <c r="J6754" s="10"/>
      <c r="K6754" s="10"/>
    </row>
    <row r="6755" spans="1:11" x14ac:dyDescent="0.2">
      <c r="A6755" s="10"/>
      <c r="B6755" s="10"/>
      <c r="C6755" s="10"/>
      <c r="D6755" s="10"/>
      <c r="E6755" s="10"/>
      <c r="F6755" s="10"/>
      <c r="G6755" s="10"/>
      <c r="H6755" s="10"/>
      <c r="I6755" s="10"/>
      <c r="J6755" s="10"/>
      <c r="K6755" s="10"/>
    </row>
    <row r="6756" spans="1:11" x14ac:dyDescent="0.2">
      <c r="A6756" s="10"/>
      <c r="B6756" s="10"/>
      <c r="C6756" s="10"/>
      <c r="D6756" s="10"/>
      <c r="E6756" s="10"/>
      <c r="F6756" s="10"/>
      <c r="G6756" s="10"/>
      <c r="H6756" s="10"/>
      <c r="I6756" s="10"/>
      <c r="J6756" s="10"/>
      <c r="K6756" s="10"/>
    </row>
    <row r="6757" spans="1:11" x14ac:dyDescent="0.2">
      <c r="A6757" s="10"/>
      <c r="B6757" s="10"/>
      <c r="C6757" s="10"/>
      <c r="D6757" s="10"/>
      <c r="E6757" s="10"/>
      <c r="F6757" s="10"/>
      <c r="G6757" s="10"/>
      <c r="H6757" s="10"/>
      <c r="I6757" s="10"/>
      <c r="J6757" s="10"/>
      <c r="K6757" s="10"/>
    </row>
    <row r="6758" spans="1:11" x14ac:dyDescent="0.2">
      <c r="A6758" s="10"/>
      <c r="B6758" s="10"/>
      <c r="C6758" s="10"/>
      <c r="D6758" s="10"/>
      <c r="E6758" s="10"/>
      <c r="F6758" s="10"/>
      <c r="G6758" s="10"/>
      <c r="H6758" s="10"/>
      <c r="I6758" s="10"/>
      <c r="J6758" s="10"/>
      <c r="K6758" s="10"/>
    </row>
    <row r="6759" spans="1:11" x14ac:dyDescent="0.2">
      <c r="A6759" s="10"/>
      <c r="B6759" s="10"/>
      <c r="C6759" s="10"/>
      <c r="D6759" s="10"/>
      <c r="E6759" s="10"/>
      <c r="F6759" s="10"/>
      <c r="G6759" s="10"/>
      <c r="H6759" s="10"/>
      <c r="I6759" s="10"/>
      <c r="J6759" s="10"/>
      <c r="K6759" s="10"/>
    </row>
    <row r="6760" spans="1:11" x14ac:dyDescent="0.2">
      <c r="A6760" s="10"/>
      <c r="B6760" s="10"/>
      <c r="C6760" s="10"/>
      <c r="D6760" s="10"/>
      <c r="E6760" s="10"/>
      <c r="F6760" s="10"/>
      <c r="G6760" s="10"/>
      <c r="H6760" s="10"/>
      <c r="I6760" s="10"/>
      <c r="J6760" s="10"/>
      <c r="K6760" s="10"/>
    </row>
    <row r="6761" spans="1:11" x14ac:dyDescent="0.2">
      <c r="A6761" s="10"/>
      <c r="B6761" s="10"/>
      <c r="C6761" s="10"/>
      <c r="D6761" s="10"/>
      <c r="E6761" s="10"/>
      <c r="F6761" s="10"/>
      <c r="G6761" s="10"/>
      <c r="H6761" s="10"/>
      <c r="I6761" s="10"/>
      <c r="J6761" s="10"/>
      <c r="K6761" s="10"/>
    </row>
    <row r="6762" spans="1:11" x14ac:dyDescent="0.2">
      <c r="A6762" s="10"/>
      <c r="B6762" s="10"/>
      <c r="C6762" s="10"/>
      <c r="D6762" s="10"/>
      <c r="E6762" s="10"/>
      <c r="F6762" s="10"/>
      <c r="G6762" s="10"/>
      <c r="H6762" s="10"/>
      <c r="I6762" s="10"/>
      <c r="J6762" s="10"/>
      <c r="K6762" s="10"/>
    </row>
    <row r="6763" spans="1:11" x14ac:dyDescent="0.2">
      <c r="A6763" s="10"/>
      <c r="B6763" s="10"/>
      <c r="C6763" s="10"/>
      <c r="D6763" s="10"/>
      <c r="E6763" s="10"/>
      <c r="F6763" s="10"/>
      <c r="G6763" s="10"/>
      <c r="H6763" s="10"/>
      <c r="I6763" s="10"/>
      <c r="J6763" s="10"/>
      <c r="K6763" s="10"/>
    </row>
    <row r="6764" spans="1:11" x14ac:dyDescent="0.2">
      <c r="A6764" s="10"/>
      <c r="B6764" s="10"/>
      <c r="C6764" s="10"/>
      <c r="D6764" s="10"/>
      <c r="E6764" s="10"/>
      <c r="F6764" s="10"/>
      <c r="G6764" s="10"/>
      <c r="H6764" s="10"/>
      <c r="I6764" s="10"/>
      <c r="J6764" s="10"/>
      <c r="K6764" s="10"/>
    </row>
    <row r="6765" spans="1:11" x14ac:dyDescent="0.2">
      <c r="A6765" s="10"/>
      <c r="B6765" s="10"/>
      <c r="C6765" s="10"/>
      <c r="D6765" s="10"/>
      <c r="E6765" s="10"/>
      <c r="F6765" s="10"/>
      <c r="G6765" s="10"/>
      <c r="H6765" s="10"/>
      <c r="I6765" s="10"/>
      <c r="J6765" s="10"/>
      <c r="K6765" s="10"/>
    </row>
    <row r="6766" spans="1:11" x14ac:dyDescent="0.2">
      <c r="A6766" s="10"/>
      <c r="B6766" s="10"/>
      <c r="C6766" s="10"/>
      <c r="D6766" s="10"/>
      <c r="E6766" s="10"/>
      <c r="F6766" s="10"/>
      <c r="G6766" s="10"/>
      <c r="H6766" s="10"/>
      <c r="I6766" s="10"/>
      <c r="J6766" s="10"/>
      <c r="K6766" s="10"/>
    </row>
    <row r="6767" spans="1:11" x14ac:dyDescent="0.2">
      <c r="A6767" s="10"/>
      <c r="B6767" s="10"/>
      <c r="C6767" s="10"/>
      <c r="D6767" s="10"/>
      <c r="E6767" s="10"/>
      <c r="F6767" s="10"/>
      <c r="G6767" s="10"/>
      <c r="H6767" s="10"/>
      <c r="I6767" s="10"/>
      <c r="J6767" s="10"/>
      <c r="K6767" s="10"/>
    </row>
    <row r="6768" spans="1:11" x14ac:dyDescent="0.2">
      <c r="A6768" s="10"/>
      <c r="B6768" s="10"/>
      <c r="C6768" s="10"/>
      <c r="D6768" s="10"/>
      <c r="E6768" s="10"/>
      <c r="F6768" s="10"/>
      <c r="G6768" s="10"/>
      <c r="H6768" s="10"/>
      <c r="I6768" s="10"/>
      <c r="J6768" s="10"/>
      <c r="K6768" s="10"/>
    </row>
    <row r="6769" spans="1:11" x14ac:dyDescent="0.2">
      <c r="A6769" s="10"/>
      <c r="B6769" s="10"/>
      <c r="C6769" s="10"/>
      <c r="D6769" s="10"/>
      <c r="E6769" s="10"/>
      <c r="F6769" s="10"/>
      <c r="G6769" s="10"/>
      <c r="H6769" s="10"/>
      <c r="I6769" s="10"/>
      <c r="J6769" s="10"/>
      <c r="K6769" s="10"/>
    </row>
    <row r="6770" spans="1:11" x14ac:dyDescent="0.2">
      <c r="A6770" s="10"/>
      <c r="B6770" s="10"/>
      <c r="C6770" s="10"/>
      <c r="D6770" s="10"/>
      <c r="E6770" s="10"/>
      <c r="F6770" s="10"/>
      <c r="G6770" s="10"/>
      <c r="H6770" s="10"/>
      <c r="I6770" s="10"/>
      <c r="J6770" s="10"/>
      <c r="K6770" s="10"/>
    </row>
    <row r="6771" spans="1:11" x14ac:dyDescent="0.2">
      <c r="A6771" s="10"/>
      <c r="B6771" s="10"/>
      <c r="C6771" s="10"/>
      <c r="D6771" s="10"/>
      <c r="E6771" s="10"/>
      <c r="F6771" s="10"/>
      <c r="G6771" s="10"/>
      <c r="H6771" s="10"/>
      <c r="I6771" s="10"/>
      <c r="J6771" s="10"/>
      <c r="K6771" s="10"/>
    </row>
    <row r="6772" spans="1:11" x14ac:dyDescent="0.2">
      <c r="A6772" s="10"/>
      <c r="B6772" s="10"/>
      <c r="C6772" s="10"/>
      <c r="D6772" s="10"/>
      <c r="E6772" s="10"/>
      <c r="F6772" s="10"/>
      <c r="G6772" s="10"/>
      <c r="H6772" s="10"/>
      <c r="I6772" s="10"/>
      <c r="J6772" s="10"/>
      <c r="K6772" s="10"/>
    </row>
    <row r="6773" spans="1:11" x14ac:dyDescent="0.2">
      <c r="A6773" s="10"/>
      <c r="B6773" s="10"/>
      <c r="C6773" s="10"/>
      <c r="D6773" s="10"/>
      <c r="E6773" s="10"/>
      <c r="F6773" s="10"/>
      <c r="G6773" s="10"/>
      <c r="H6773" s="10"/>
      <c r="I6773" s="10"/>
      <c r="J6773" s="10"/>
      <c r="K6773" s="10"/>
    </row>
    <row r="6774" spans="1:11" x14ac:dyDescent="0.2">
      <c r="A6774" s="10"/>
      <c r="B6774" s="10"/>
      <c r="C6774" s="10"/>
      <c r="D6774" s="10"/>
      <c r="E6774" s="10"/>
      <c r="F6774" s="10"/>
      <c r="G6774" s="10"/>
      <c r="H6774" s="10"/>
      <c r="I6774" s="10"/>
      <c r="J6774" s="10"/>
      <c r="K6774" s="10"/>
    </row>
    <row r="6775" spans="1:11" x14ac:dyDescent="0.2">
      <c r="A6775" s="10"/>
      <c r="B6775" s="10"/>
      <c r="C6775" s="10"/>
      <c r="D6775" s="10"/>
      <c r="E6775" s="10"/>
      <c r="F6775" s="10"/>
      <c r="G6775" s="10"/>
      <c r="H6775" s="10"/>
      <c r="I6775" s="10"/>
      <c r="J6775" s="10"/>
      <c r="K6775" s="10"/>
    </row>
    <row r="6776" spans="1:11" x14ac:dyDescent="0.2">
      <c r="A6776" s="10"/>
      <c r="B6776" s="10"/>
      <c r="C6776" s="10"/>
      <c r="D6776" s="10"/>
      <c r="E6776" s="10"/>
      <c r="F6776" s="10"/>
      <c r="G6776" s="10"/>
      <c r="H6776" s="10"/>
      <c r="I6776" s="10"/>
      <c r="J6776" s="10"/>
      <c r="K6776" s="10"/>
    </row>
    <row r="6777" spans="1:11" x14ac:dyDescent="0.2">
      <c r="A6777" s="10"/>
      <c r="B6777" s="10"/>
      <c r="C6777" s="10"/>
      <c r="D6777" s="10"/>
      <c r="E6777" s="10"/>
      <c r="F6777" s="10"/>
      <c r="G6777" s="10"/>
      <c r="H6777" s="10"/>
      <c r="I6777" s="10"/>
      <c r="J6777" s="10"/>
      <c r="K6777" s="10"/>
    </row>
    <row r="6778" spans="1:11" x14ac:dyDescent="0.2">
      <c r="A6778" s="10"/>
      <c r="B6778" s="10"/>
      <c r="C6778" s="10"/>
      <c r="D6778" s="10"/>
      <c r="E6778" s="10"/>
      <c r="F6778" s="10"/>
      <c r="G6778" s="10"/>
      <c r="H6778" s="10"/>
      <c r="I6778" s="10"/>
      <c r="J6778" s="10"/>
      <c r="K6778" s="10"/>
    </row>
    <row r="6779" spans="1:11" x14ac:dyDescent="0.2">
      <c r="A6779" s="10"/>
      <c r="B6779" s="10"/>
      <c r="C6779" s="10"/>
      <c r="D6779" s="10"/>
      <c r="E6779" s="10"/>
      <c r="F6779" s="10"/>
      <c r="G6779" s="10"/>
      <c r="H6779" s="10"/>
      <c r="I6779" s="10"/>
      <c r="J6779" s="10"/>
      <c r="K6779" s="10"/>
    </row>
    <row r="6780" spans="1:11" x14ac:dyDescent="0.2">
      <c r="A6780" s="10"/>
      <c r="B6780" s="10"/>
      <c r="C6780" s="10"/>
      <c r="D6780" s="10"/>
      <c r="E6780" s="10"/>
      <c r="F6780" s="10"/>
      <c r="G6780" s="10"/>
      <c r="H6780" s="10"/>
      <c r="I6780" s="10"/>
      <c r="J6780" s="10"/>
      <c r="K6780" s="10"/>
    </row>
    <row r="6781" spans="1:11" x14ac:dyDescent="0.2">
      <c r="A6781" s="10"/>
      <c r="B6781" s="10"/>
      <c r="C6781" s="10"/>
      <c r="D6781" s="10"/>
      <c r="E6781" s="10"/>
      <c r="F6781" s="10"/>
      <c r="G6781" s="10"/>
      <c r="H6781" s="10"/>
      <c r="I6781" s="10"/>
      <c r="J6781" s="10"/>
      <c r="K6781" s="10"/>
    </row>
    <row r="6782" spans="1:11" x14ac:dyDescent="0.2">
      <c r="A6782" s="10"/>
      <c r="B6782" s="10"/>
      <c r="C6782" s="10"/>
      <c r="D6782" s="10"/>
      <c r="E6782" s="10"/>
      <c r="F6782" s="10"/>
      <c r="G6782" s="10"/>
      <c r="H6782" s="10"/>
      <c r="I6782" s="10"/>
      <c r="J6782" s="10"/>
      <c r="K6782" s="10"/>
    </row>
    <row r="6783" spans="1:11" x14ac:dyDescent="0.2">
      <c r="A6783" s="10"/>
      <c r="B6783" s="10"/>
      <c r="C6783" s="10"/>
      <c r="D6783" s="10"/>
      <c r="E6783" s="10"/>
      <c r="F6783" s="10"/>
      <c r="G6783" s="10"/>
      <c r="H6783" s="10"/>
      <c r="I6783" s="10"/>
      <c r="J6783" s="10"/>
      <c r="K6783" s="10"/>
    </row>
    <row r="6784" spans="1:11" x14ac:dyDescent="0.2">
      <c r="A6784" s="10"/>
      <c r="B6784" s="10"/>
      <c r="C6784" s="10"/>
      <c r="D6784" s="10"/>
      <c r="E6784" s="10"/>
      <c r="F6784" s="10"/>
      <c r="G6784" s="10"/>
      <c r="H6784" s="10"/>
      <c r="I6784" s="10"/>
      <c r="J6784" s="10"/>
      <c r="K6784" s="10"/>
    </row>
    <row r="6785" spans="1:11" x14ac:dyDescent="0.2">
      <c r="A6785" s="10"/>
      <c r="B6785" s="10"/>
      <c r="C6785" s="10"/>
      <c r="D6785" s="10"/>
      <c r="E6785" s="10"/>
      <c r="F6785" s="10"/>
      <c r="G6785" s="10"/>
      <c r="H6785" s="10"/>
      <c r="I6785" s="10"/>
      <c r="J6785" s="10"/>
      <c r="K6785" s="10"/>
    </row>
    <row r="6786" spans="1:11" x14ac:dyDescent="0.2">
      <c r="A6786" s="10"/>
      <c r="B6786" s="10"/>
      <c r="C6786" s="10"/>
      <c r="D6786" s="10"/>
      <c r="E6786" s="10"/>
      <c r="F6786" s="10"/>
      <c r="G6786" s="10"/>
      <c r="H6786" s="10"/>
      <c r="I6786" s="10"/>
      <c r="J6786" s="10"/>
      <c r="K6786" s="10"/>
    </row>
    <row r="6787" spans="1:11" x14ac:dyDescent="0.2">
      <c r="A6787" s="10"/>
      <c r="B6787" s="10"/>
      <c r="C6787" s="10"/>
      <c r="D6787" s="10"/>
      <c r="E6787" s="10"/>
      <c r="F6787" s="10"/>
      <c r="G6787" s="10"/>
      <c r="H6787" s="10"/>
      <c r="I6787" s="10"/>
      <c r="J6787" s="10"/>
      <c r="K6787" s="10"/>
    </row>
    <row r="6788" spans="1:11" x14ac:dyDescent="0.2">
      <c r="A6788" s="10"/>
      <c r="B6788" s="10"/>
      <c r="C6788" s="10"/>
      <c r="D6788" s="10"/>
      <c r="E6788" s="10"/>
      <c r="F6788" s="10"/>
      <c r="G6788" s="10"/>
      <c r="H6788" s="10"/>
      <c r="I6788" s="10"/>
      <c r="J6788" s="10"/>
      <c r="K6788" s="10"/>
    </row>
    <row r="6789" spans="1:11" x14ac:dyDescent="0.2">
      <c r="A6789" s="10"/>
      <c r="B6789" s="10"/>
      <c r="C6789" s="10"/>
      <c r="D6789" s="10"/>
      <c r="E6789" s="10"/>
      <c r="F6789" s="10"/>
      <c r="G6789" s="10"/>
      <c r="H6789" s="10"/>
      <c r="I6789" s="10"/>
      <c r="J6789" s="10"/>
      <c r="K6789" s="10"/>
    </row>
    <row r="6790" spans="1:11" x14ac:dyDescent="0.2">
      <c r="A6790" s="10"/>
      <c r="B6790" s="10"/>
      <c r="C6790" s="10"/>
      <c r="D6790" s="10"/>
      <c r="E6790" s="10"/>
      <c r="F6790" s="10"/>
      <c r="G6790" s="10"/>
      <c r="H6790" s="10"/>
      <c r="I6790" s="10"/>
      <c r="J6790" s="10"/>
      <c r="K6790" s="10"/>
    </row>
    <row r="6791" spans="1:11" x14ac:dyDescent="0.2">
      <c r="A6791" s="10"/>
      <c r="B6791" s="10"/>
      <c r="C6791" s="10"/>
      <c r="D6791" s="10"/>
      <c r="E6791" s="10"/>
      <c r="F6791" s="10"/>
      <c r="G6791" s="10"/>
      <c r="H6791" s="10"/>
      <c r="I6791" s="10"/>
      <c r="J6791" s="10"/>
      <c r="K6791" s="10"/>
    </row>
    <row r="6792" spans="1:11" x14ac:dyDescent="0.2">
      <c r="A6792" s="10"/>
      <c r="B6792" s="10"/>
      <c r="C6792" s="10"/>
      <c r="D6792" s="10"/>
      <c r="E6792" s="10"/>
      <c r="F6792" s="10"/>
      <c r="G6792" s="10"/>
      <c r="H6792" s="10"/>
      <c r="I6792" s="10"/>
      <c r="J6792" s="10"/>
      <c r="K6792" s="10"/>
    </row>
    <row r="6793" spans="1:11" x14ac:dyDescent="0.2">
      <c r="A6793" s="10"/>
      <c r="B6793" s="10"/>
      <c r="C6793" s="10"/>
      <c r="D6793" s="10"/>
      <c r="E6793" s="10"/>
      <c r="F6793" s="10"/>
      <c r="G6793" s="10"/>
      <c r="H6793" s="10"/>
      <c r="I6793" s="10"/>
      <c r="J6793" s="10"/>
      <c r="K6793" s="10"/>
    </row>
    <row r="6794" spans="1:11" x14ac:dyDescent="0.2">
      <c r="A6794" s="10"/>
      <c r="B6794" s="10"/>
      <c r="C6794" s="10"/>
      <c r="D6794" s="10"/>
      <c r="E6794" s="10"/>
      <c r="F6794" s="10"/>
      <c r="G6794" s="10"/>
      <c r="H6794" s="10"/>
      <c r="I6794" s="10"/>
      <c r="J6794" s="10"/>
      <c r="K6794" s="10"/>
    </row>
    <row r="6795" spans="1:11" x14ac:dyDescent="0.2">
      <c r="A6795" s="10"/>
      <c r="B6795" s="10"/>
      <c r="C6795" s="10"/>
      <c r="D6795" s="10"/>
      <c r="E6795" s="10"/>
      <c r="F6795" s="10"/>
      <c r="G6795" s="10"/>
      <c r="H6795" s="10"/>
      <c r="I6795" s="10"/>
      <c r="J6795" s="10"/>
      <c r="K6795" s="10"/>
    </row>
    <row r="6796" spans="1:11" x14ac:dyDescent="0.2">
      <c r="A6796" s="10"/>
      <c r="B6796" s="10"/>
      <c r="C6796" s="10"/>
      <c r="D6796" s="10"/>
      <c r="E6796" s="10"/>
      <c r="F6796" s="10"/>
      <c r="G6796" s="10"/>
      <c r="H6796" s="10"/>
      <c r="I6796" s="10"/>
      <c r="J6796" s="10"/>
      <c r="K6796" s="10"/>
    </row>
    <row r="6797" spans="1:11" x14ac:dyDescent="0.2">
      <c r="A6797" s="10"/>
      <c r="B6797" s="10"/>
      <c r="C6797" s="10"/>
      <c r="D6797" s="10"/>
      <c r="E6797" s="10"/>
      <c r="F6797" s="10"/>
      <c r="G6797" s="10"/>
      <c r="H6797" s="10"/>
      <c r="I6797" s="10"/>
      <c r="J6797" s="10"/>
      <c r="K6797" s="10"/>
    </row>
    <row r="6798" spans="1:11" x14ac:dyDescent="0.2">
      <c r="A6798" s="10"/>
      <c r="B6798" s="10"/>
      <c r="C6798" s="10"/>
      <c r="D6798" s="10"/>
      <c r="E6798" s="10"/>
      <c r="F6798" s="10"/>
      <c r="G6798" s="10"/>
      <c r="H6798" s="10"/>
      <c r="I6798" s="10"/>
      <c r="J6798" s="10"/>
      <c r="K6798" s="10"/>
    </row>
    <row r="6799" spans="1:11" x14ac:dyDescent="0.2">
      <c r="A6799" s="10"/>
      <c r="B6799" s="10"/>
      <c r="C6799" s="10"/>
      <c r="D6799" s="10"/>
      <c r="E6799" s="10"/>
      <c r="F6799" s="10"/>
      <c r="G6799" s="10"/>
      <c r="H6799" s="10"/>
      <c r="I6799" s="10"/>
      <c r="J6799" s="10"/>
      <c r="K6799" s="10"/>
    </row>
    <row r="6800" spans="1:11" x14ac:dyDescent="0.2">
      <c r="A6800" s="10"/>
      <c r="B6800" s="10"/>
      <c r="C6800" s="10"/>
      <c r="D6800" s="10"/>
      <c r="E6800" s="10"/>
      <c r="F6800" s="10"/>
      <c r="G6800" s="10"/>
      <c r="H6800" s="10"/>
      <c r="I6800" s="10"/>
      <c r="J6800" s="10"/>
      <c r="K6800" s="10"/>
    </row>
    <row r="6801" spans="1:11" x14ac:dyDescent="0.2">
      <c r="A6801" s="10"/>
      <c r="B6801" s="10"/>
      <c r="C6801" s="10"/>
      <c r="D6801" s="10"/>
      <c r="E6801" s="10"/>
      <c r="F6801" s="10"/>
      <c r="G6801" s="10"/>
      <c r="H6801" s="10"/>
      <c r="I6801" s="10"/>
      <c r="J6801" s="10"/>
      <c r="K6801" s="10"/>
    </row>
    <row r="6802" spans="1:11" x14ac:dyDescent="0.2">
      <c r="A6802" s="10"/>
      <c r="B6802" s="10"/>
      <c r="C6802" s="10"/>
      <c r="D6802" s="10"/>
      <c r="E6802" s="10"/>
      <c r="F6802" s="10"/>
      <c r="G6802" s="10"/>
      <c r="H6802" s="10"/>
      <c r="I6802" s="10"/>
      <c r="J6802" s="10"/>
      <c r="K6802" s="10"/>
    </row>
    <row r="6803" spans="1:11" x14ac:dyDescent="0.2">
      <c r="A6803" s="10"/>
      <c r="B6803" s="10"/>
      <c r="C6803" s="10"/>
      <c r="D6803" s="10"/>
      <c r="E6803" s="10"/>
      <c r="F6803" s="10"/>
      <c r="G6803" s="10"/>
      <c r="H6803" s="10"/>
      <c r="I6803" s="10"/>
      <c r="J6803" s="10"/>
      <c r="K6803" s="10"/>
    </row>
    <row r="6804" spans="1:11" x14ac:dyDescent="0.2">
      <c r="A6804" s="10"/>
      <c r="B6804" s="10"/>
      <c r="C6804" s="10"/>
      <c r="D6804" s="10"/>
      <c r="E6804" s="10"/>
      <c r="F6804" s="10"/>
      <c r="G6804" s="10"/>
      <c r="H6804" s="10"/>
      <c r="I6804" s="10"/>
      <c r="J6804" s="10"/>
      <c r="K6804" s="10"/>
    </row>
    <row r="6805" spans="1:11" x14ac:dyDescent="0.2">
      <c r="A6805" s="10"/>
      <c r="B6805" s="10"/>
      <c r="C6805" s="10"/>
      <c r="D6805" s="10"/>
      <c r="E6805" s="10"/>
      <c r="F6805" s="10"/>
      <c r="G6805" s="10"/>
      <c r="H6805" s="10"/>
      <c r="I6805" s="10"/>
      <c r="J6805" s="10"/>
      <c r="K6805" s="10"/>
    </row>
    <row r="6806" spans="1:11" x14ac:dyDescent="0.2">
      <c r="A6806" s="10"/>
      <c r="B6806" s="10"/>
      <c r="C6806" s="10"/>
      <c r="D6806" s="10"/>
      <c r="E6806" s="10"/>
      <c r="F6806" s="10"/>
      <c r="G6806" s="10"/>
      <c r="H6806" s="10"/>
      <c r="I6806" s="10"/>
      <c r="J6806" s="10"/>
      <c r="K6806" s="10"/>
    </row>
    <row r="6807" spans="1:11" x14ac:dyDescent="0.2">
      <c r="A6807" s="10"/>
      <c r="B6807" s="10"/>
      <c r="C6807" s="10"/>
      <c r="D6807" s="10"/>
      <c r="E6807" s="10"/>
      <c r="F6807" s="10"/>
      <c r="G6807" s="10"/>
      <c r="H6807" s="10"/>
      <c r="I6807" s="10"/>
      <c r="J6807" s="10"/>
      <c r="K6807" s="10"/>
    </row>
    <row r="6808" spans="1:11" x14ac:dyDescent="0.2">
      <c r="A6808" s="10"/>
      <c r="B6808" s="10"/>
      <c r="C6808" s="10"/>
      <c r="D6808" s="10"/>
      <c r="E6808" s="10"/>
      <c r="F6808" s="10"/>
      <c r="G6808" s="10"/>
      <c r="H6808" s="10"/>
      <c r="I6808" s="10"/>
      <c r="J6808" s="10"/>
      <c r="K6808" s="10"/>
    </row>
    <row r="6809" spans="1:11" x14ac:dyDescent="0.2">
      <c r="A6809" s="10"/>
      <c r="B6809" s="10"/>
      <c r="C6809" s="10"/>
      <c r="D6809" s="10"/>
      <c r="E6809" s="10"/>
      <c r="F6809" s="10"/>
      <c r="G6809" s="10"/>
      <c r="H6809" s="10"/>
      <c r="I6809" s="10"/>
      <c r="J6809" s="10"/>
      <c r="K6809" s="10"/>
    </row>
    <row r="6810" spans="1:11" x14ac:dyDescent="0.2">
      <c r="A6810" s="10"/>
      <c r="B6810" s="10"/>
      <c r="C6810" s="10"/>
      <c r="D6810" s="10"/>
      <c r="E6810" s="10"/>
      <c r="F6810" s="10"/>
      <c r="G6810" s="10"/>
      <c r="H6810" s="10"/>
      <c r="I6810" s="10"/>
      <c r="J6810" s="10"/>
      <c r="K6810" s="10"/>
    </row>
    <row r="6811" spans="1:11" x14ac:dyDescent="0.2">
      <c r="A6811" s="10"/>
      <c r="B6811" s="10"/>
      <c r="C6811" s="10"/>
      <c r="D6811" s="10"/>
      <c r="E6811" s="10"/>
      <c r="F6811" s="10"/>
      <c r="G6811" s="10"/>
      <c r="H6811" s="10"/>
      <c r="I6811" s="10"/>
      <c r="J6811" s="10"/>
      <c r="K6811" s="10"/>
    </row>
    <row r="6812" spans="1:11" x14ac:dyDescent="0.2">
      <c r="A6812" s="10"/>
      <c r="B6812" s="10"/>
      <c r="C6812" s="10"/>
      <c r="D6812" s="10"/>
      <c r="E6812" s="10"/>
      <c r="F6812" s="10"/>
      <c r="G6812" s="10"/>
      <c r="H6812" s="10"/>
      <c r="I6812" s="10"/>
      <c r="J6812" s="10"/>
      <c r="K6812" s="10"/>
    </row>
    <row r="6813" spans="1:11" x14ac:dyDescent="0.2">
      <c r="A6813" s="10"/>
      <c r="B6813" s="10"/>
      <c r="C6813" s="10"/>
      <c r="D6813" s="10"/>
      <c r="E6813" s="10"/>
      <c r="F6813" s="10"/>
      <c r="G6813" s="10"/>
      <c r="H6813" s="10"/>
      <c r="I6813" s="10"/>
      <c r="J6813" s="10"/>
      <c r="K6813" s="10"/>
    </row>
    <row r="6814" spans="1:11" x14ac:dyDescent="0.2">
      <c r="A6814" s="10"/>
      <c r="B6814" s="10"/>
      <c r="C6814" s="10"/>
      <c r="D6814" s="10"/>
      <c r="E6814" s="10"/>
      <c r="F6814" s="10"/>
      <c r="G6814" s="10"/>
      <c r="H6814" s="10"/>
      <c r="I6814" s="10"/>
      <c r="J6814" s="10"/>
      <c r="K6814" s="10"/>
    </row>
    <row r="6815" spans="1:11" x14ac:dyDescent="0.2">
      <c r="A6815" s="10"/>
      <c r="B6815" s="10"/>
      <c r="C6815" s="10"/>
      <c r="D6815" s="10"/>
      <c r="E6815" s="10"/>
      <c r="F6815" s="10"/>
      <c r="G6815" s="10"/>
      <c r="H6815" s="10"/>
      <c r="I6815" s="10"/>
      <c r="J6815" s="10"/>
      <c r="K6815" s="10"/>
    </row>
    <row r="6816" spans="1:11" x14ac:dyDescent="0.2">
      <c r="A6816" s="10"/>
      <c r="B6816" s="10"/>
      <c r="C6816" s="10"/>
      <c r="D6816" s="10"/>
      <c r="E6816" s="10"/>
      <c r="F6816" s="10"/>
      <c r="G6816" s="10"/>
      <c r="H6816" s="10"/>
      <c r="I6816" s="10"/>
      <c r="J6816" s="10"/>
      <c r="K6816" s="10"/>
    </row>
    <row r="6817" spans="1:11" x14ac:dyDescent="0.2">
      <c r="A6817" s="10"/>
      <c r="B6817" s="10"/>
      <c r="C6817" s="10"/>
      <c r="D6817" s="10"/>
      <c r="E6817" s="10"/>
      <c r="F6817" s="10"/>
      <c r="G6817" s="10"/>
      <c r="H6817" s="10"/>
      <c r="I6817" s="10"/>
      <c r="J6817" s="10"/>
      <c r="K6817" s="10"/>
    </row>
    <row r="6818" spans="1:11" x14ac:dyDescent="0.2">
      <c r="A6818" s="10"/>
      <c r="B6818" s="10"/>
      <c r="C6818" s="10"/>
      <c r="D6818" s="10"/>
      <c r="E6818" s="10"/>
      <c r="F6818" s="10"/>
      <c r="G6818" s="10"/>
      <c r="H6818" s="10"/>
      <c r="I6818" s="10"/>
      <c r="J6818" s="10"/>
      <c r="K6818" s="10"/>
    </row>
    <row r="6819" spans="1:11" x14ac:dyDescent="0.2">
      <c r="A6819" s="10"/>
      <c r="B6819" s="10"/>
      <c r="C6819" s="10"/>
      <c r="D6819" s="10"/>
      <c r="E6819" s="10"/>
      <c r="F6819" s="10"/>
      <c r="G6819" s="10"/>
      <c r="H6819" s="10"/>
      <c r="I6819" s="10"/>
      <c r="J6819" s="10"/>
      <c r="K6819" s="10"/>
    </row>
    <row r="6820" spans="1:11" x14ac:dyDescent="0.2">
      <c r="A6820" s="10"/>
      <c r="B6820" s="10"/>
      <c r="C6820" s="10"/>
      <c r="D6820" s="10"/>
      <c r="E6820" s="10"/>
      <c r="F6820" s="10"/>
      <c r="G6820" s="10"/>
      <c r="H6820" s="10"/>
      <c r="I6820" s="10"/>
      <c r="J6820" s="10"/>
      <c r="K6820" s="10"/>
    </row>
    <row r="6821" spans="1:11" x14ac:dyDescent="0.2">
      <c r="A6821" s="10"/>
      <c r="B6821" s="10"/>
      <c r="C6821" s="10"/>
      <c r="D6821" s="10"/>
      <c r="E6821" s="10"/>
      <c r="F6821" s="10"/>
      <c r="G6821" s="10"/>
      <c r="H6821" s="10"/>
      <c r="I6821" s="10"/>
      <c r="J6821" s="10"/>
      <c r="K6821" s="10"/>
    </row>
    <row r="6822" spans="1:11" x14ac:dyDescent="0.2">
      <c r="A6822" s="10"/>
      <c r="B6822" s="10"/>
      <c r="C6822" s="10"/>
      <c r="D6822" s="10"/>
      <c r="E6822" s="10"/>
      <c r="F6822" s="10"/>
      <c r="G6822" s="10"/>
      <c r="H6822" s="10"/>
      <c r="I6822" s="10"/>
      <c r="J6822" s="10"/>
      <c r="K6822" s="10"/>
    </row>
    <row r="6823" spans="1:11" x14ac:dyDescent="0.2">
      <c r="A6823" s="10"/>
      <c r="B6823" s="10"/>
      <c r="C6823" s="10"/>
      <c r="D6823" s="10"/>
      <c r="E6823" s="10"/>
      <c r="F6823" s="10"/>
      <c r="G6823" s="10"/>
      <c r="H6823" s="10"/>
      <c r="I6823" s="10"/>
      <c r="J6823" s="10"/>
      <c r="K6823" s="10"/>
    </row>
    <row r="6824" spans="1:11" x14ac:dyDescent="0.2">
      <c r="A6824" s="10"/>
      <c r="B6824" s="10"/>
      <c r="C6824" s="10"/>
      <c r="D6824" s="10"/>
      <c r="E6824" s="10"/>
      <c r="F6824" s="10"/>
      <c r="G6824" s="10"/>
      <c r="H6824" s="10"/>
      <c r="I6824" s="10"/>
      <c r="J6824" s="10"/>
      <c r="K6824" s="10"/>
    </row>
    <row r="6825" spans="1:11" x14ac:dyDescent="0.2">
      <c r="A6825" s="10"/>
      <c r="B6825" s="10"/>
      <c r="C6825" s="10"/>
      <c r="D6825" s="10"/>
      <c r="E6825" s="10"/>
      <c r="F6825" s="10"/>
      <c r="G6825" s="10"/>
      <c r="H6825" s="10"/>
      <c r="I6825" s="10"/>
      <c r="J6825" s="10"/>
      <c r="K6825" s="10"/>
    </row>
    <row r="6826" spans="1:11" x14ac:dyDescent="0.2">
      <c r="A6826" s="10"/>
      <c r="B6826" s="10"/>
      <c r="C6826" s="10"/>
      <c r="D6826" s="10"/>
      <c r="E6826" s="10"/>
      <c r="F6826" s="10"/>
      <c r="G6826" s="10"/>
      <c r="H6826" s="10"/>
      <c r="I6826" s="10"/>
      <c r="J6826" s="10"/>
      <c r="K6826" s="10"/>
    </row>
    <row r="6827" spans="1:11" x14ac:dyDescent="0.2">
      <c r="A6827" s="10"/>
      <c r="B6827" s="10"/>
      <c r="C6827" s="10"/>
      <c r="D6827" s="10"/>
      <c r="E6827" s="10"/>
      <c r="F6827" s="10"/>
      <c r="G6827" s="10"/>
      <c r="H6827" s="10"/>
      <c r="I6827" s="10"/>
      <c r="J6827" s="10"/>
      <c r="K6827" s="10"/>
    </row>
    <row r="6828" spans="1:11" x14ac:dyDescent="0.2">
      <c r="A6828" s="10"/>
      <c r="B6828" s="10"/>
      <c r="C6828" s="10"/>
      <c r="D6828" s="10"/>
      <c r="E6828" s="10"/>
      <c r="F6828" s="10"/>
      <c r="G6828" s="10"/>
      <c r="H6828" s="10"/>
      <c r="I6828" s="10"/>
      <c r="J6828" s="10"/>
      <c r="K6828" s="10"/>
    </row>
    <row r="6829" spans="1:11" x14ac:dyDescent="0.2">
      <c r="A6829" s="10"/>
      <c r="B6829" s="10"/>
      <c r="C6829" s="10"/>
      <c r="D6829" s="10"/>
      <c r="E6829" s="10"/>
      <c r="F6829" s="10"/>
      <c r="G6829" s="10"/>
      <c r="H6829" s="10"/>
      <c r="I6829" s="10"/>
      <c r="J6829" s="10"/>
      <c r="K6829" s="10"/>
    </row>
    <row r="6830" spans="1:11" x14ac:dyDescent="0.2">
      <c r="A6830" s="10"/>
      <c r="B6830" s="10"/>
      <c r="C6830" s="10"/>
      <c r="D6830" s="10"/>
      <c r="E6830" s="10"/>
      <c r="F6830" s="10"/>
      <c r="G6830" s="10"/>
      <c r="H6830" s="10"/>
      <c r="I6830" s="10"/>
      <c r="J6830" s="10"/>
      <c r="K6830" s="10"/>
    </row>
    <row r="6831" spans="1:11" x14ac:dyDescent="0.2">
      <c r="A6831" s="10"/>
      <c r="B6831" s="10"/>
      <c r="C6831" s="10"/>
      <c r="D6831" s="10"/>
      <c r="E6831" s="10"/>
      <c r="F6831" s="10"/>
      <c r="G6831" s="10"/>
      <c r="H6831" s="10"/>
      <c r="I6831" s="10"/>
      <c r="J6831" s="10"/>
      <c r="K6831" s="10"/>
    </row>
    <row r="6832" spans="1:11" x14ac:dyDescent="0.2">
      <c r="A6832" s="10"/>
      <c r="B6832" s="10"/>
      <c r="C6832" s="10"/>
      <c r="D6832" s="10"/>
      <c r="E6832" s="10"/>
      <c r="F6832" s="10"/>
      <c r="G6832" s="10"/>
      <c r="H6832" s="10"/>
      <c r="I6832" s="10"/>
      <c r="J6832" s="10"/>
      <c r="K6832" s="10"/>
    </row>
    <row r="6833" spans="1:11" x14ac:dyDescent="0.2">
      <c r="A6833" s="10"/>
      <c r="B6833" s="10"/>
      <c r="C6833" s="10"/>
      <c r="D6833" s="10"/>
      <c r="E6833" s="10"/>
      <c r="F6833" s="10"/>
      <c r="G6833" s="10"/>
      <c r="H6833" s="10"/>
      <c r="I6833" s="10"/>
      <c r="J6833" s="10"/>
      <c r="K6833" s="10"/>
    </row>
    <row r="6834" spans="1:11" x14ac:dyDescent="0.2">
      <c r="A6834" s="10"/>
      <c r="B6834" s="10"/>
      <c r="C6834" s="10"/>
      <c r="D6834" s="10"/>
      <c r="E6834" s="10"/>
      <c r="F6834" s="10"/>
      <c r="G6834" s="10"/>
      <c r="H6834" s="10"/>
      <c r="I6834" s="10"/>
      <c r="J6834" s="10"/>
      <c r="K6834" s="10"/>
    </row>
    <row r="6835" spans="1:11" x14ac:dyDescent="0.2">
      <c r="A6835" s="10"/>
      <c r="B6835" s="10"/>
      <c r="C6835" s="10"/>
      <c r="D6835" s="10"/>
      <c r="E6835" s="10"/>
      <c r="F6835" s="10"/>
      <c r="G6835" s="10"/>
      <c r="H6835" s="10"/>
      <c r="I6835" s="10"/>
      <c r="J6835" s="10"/>
      <c r="K6835" s="10"/>
    </row>
    <row r="6836" spans="1:11" x14ac:dyDescent="0.2">
      <c r="A6836" s="10"/>
      <c r="B6836" s="10"/>
      <c r="C6836" s="10"/>
      <c r="D6836" s="10"/>
      <c r="E6836" s="10"/>
      <c r="F6836" s="10"/>
      <c r="G6836" s="10"/>
      <c r="H6836" s="10"/>
      <c r="I6836" s="10"/>
      <c r="J6836" s="10"/>
      <c r="K6836" s="10"/>
    </row>
    <row r="6837" spans="1:11" x14ac:dyDescent="0.2">
      <c r="A6837" s="10"/>
      <c r="B6837" s="10"/>
      <c r="C6837" s="10"/>
      <c r="D6837" s="10"/>
      <c r="E6837" s="10"/>
      <c r="F6837" s="10"/>
      <c r="G6837" s="10"/>
      <c r="H6837" s="10"/>
      <c r="I6837" s="10"/>
      <c r="J6837" s="10"/>
      <c r="K6837" s="10"/>
    </row>
    <row r="6838" spans="1:11" x14ac:dyDescent="0.2">
      <c r="A6838" s="10"/>
      <c r="B6838" s="10"/>
      <c r="C6838" s="10"/>
      <c r="D6838" s="10"/>
      <c r="E6838" s="10"/>
      <c r="F6838" s="10"/>
      <c r="G6838" s="10"/>
      <c r="H6838" s="10"/>
      <c r="I6838" s="10"/>
      <c r="J6838" s="10"/>
      <c r="K6838" s="10"/>
    </row>
    <row r="6839" spans="1:11" x14ac:dyDescent="0.2">
      <c r="A6839" s="10"/>
      <c r="B6839" s="10"/>
      <c r="C6839" s="10"/>
      <c r="D6839" s="10"/>
      <c r="E6839" s="10"/>
      <c r="F6839" s="10"/>
      <c r="G6839" s="10"/>
      <c r="H6839" s="10"/>
      <c r="I6839" s="10"/>
      <c r="J6839" s="10"/>
      <c r="K6839" s="10"/>
    </row>
    <row r="6840" spans="1:11" x14ac:dyDescent="0.2">
      <c r="A6840" s="10"/>
      <c r="B6840" s="10"/>
      <c r="C6840" s="10"/>
      <c r="D6840" s="10"/>
      <c r="E6840" s="10"/>
      <c r="F6840" s="10"/>
      <c r="G6840" s="10"/>
      <c r="H6840" s="10"/>
      <c r="I6840" s="10"/>
      <c r="J6840" s="10"/>
      <c r="K6840" s="10"/>
    </row>
    <row r="6841" spans="1:11" x14ac:dyDescent="0.2">
      <c r="A6841" s="10"/>
      <c r="B6841" s="10"/>
      <c r="C6841" s="10"/>
      <c r="D6841" s="10"/>
      <c r="E6841" s="10"/>
      <c r="F6841" s="10"/>
      <c r="G6841" s="10"/>
      <c r="H6841" s="10"/>
      <c r="I6841" s="10"/>
      <c r="J6841" s="10"/>
      <c r="K6841" s="10"/>
    </row>
    <row r="6842" spans="1:11" x14ac:dyDescent="0.2">
      <c r="A6842" s="10"/>
      <c r="B6842" s="10"/>
      <c r="C6842" s="10"/>
      <c r="D6842" s="10"/>
      <c r="E6842" s="10"/>
      <c r="F6842" s="10"/>
      <c r="G6842" s="10"/>
      <c r="H6842" s="10"/>
      <c r="I6842" s="10"/>
      <c r="J6842" s="10"/>
      <c r="K6842" s="10"/>
    </row>
    <row r="6843" spans="1:11" x14ac:dyDescent="0.2">
      <c r="A6843" s="10"/>
      <c r="B6843" s="10"/>
      <c r="C6843" s="10"/>
      <c r="D6843" s="10"/>
      <c r="E6843" s="10"/>
      <c r="F6843" s="10"/>
      <c r="G6843" s="10"/>
      <c r="H6843" s="10"/>
      <c r="I6843" s="10"/>
      <c r="J6843" s="10"/>
      <c r="K6843" s="10"/>
    </row>
    <row r="6844" spans="1:11" x14ac:dyDescent="0.2">
      <c r="A6844" s="10"/>
      <c r="B6844" s="10"/>
      <c r="C6844" s="10"/>
      <c r="D6844" s="10"/>
      <c r="E6844" s="10"/>
      <c r="F6844" s="10"/>
      <c r="G6844" s="10"/>
      <c r="H6844" s="10"/>
      <c r="I6844" s="10"/>
      <c r="J6844" s="10"/>
      <c r="K6844" s="10"/>
    </row>
    <row r="6845" spans="1:11" x14ac:dyDescent="0.2">
      <c r="A6845" s="10"/>
      <c r="B6845" s="10"/>
      <c r="C6845" s="10"/>
      <c r="D6845" s="10"/>
      <c r="E6845" s="10"/>
      <c r="F6845" s="10"/>
      <c r="G6845" s="10"/>
      <c r="H6845" s="10"/>
      <c r="I6845" s="10"/>
      <c r="J6845" s="10"/>
      <c r="K6845" s="10"/>
    </row>
    <row r="6846" spans="1:11" x14ac:dyDescent="0.2">
      <c r="A6846" s="10"/>
      <c r="B6846" s="10"/>
      <c r="C6846" s="10"/>
      <c r="D6846" s="10"/>
      <c r="E6846" s="10"/>
      <c r="F6846" s="10"/>
      <c r="G6846" s="10"/>
      <c r="H6846" s="10"/>
      <c r="I6846" s="10"/>
      <c r="J6846" s="10"/>
      <c r="K6846" s="10"/>
    </row>
    <row r="6847" spans="1:11" x14ac:dyDescent="0.2">
      <c r="A6847" s="10"/>
      <c r="B6847" s="10"/>
      <c r="C6847" s="10"/>
      <c r="D6847" s="10"/>
      <c r="E6847" s="10"/>
      <c r="F6847" s="10"/>
      <c r="G6847" s="10"/>
      <c r="H6847" s="10"/>
      <c r="I6847" s="10"/>
      <c r="J6847" s="10"/>
      <c r="K6847" s="10"/>
    </row>
    <row r="6848" spans="1:11" x14ac:dyDescent="0.2">
      <c r="A6848" s="10"/>
      <c r="B6848" s="10"/>
      <c r="C6848" s="10"/>
      <c r="D6848" s="10"/>
      <c r="E6848" s="10"/>
      <c r="F6848" s="10"/>
      <c r="G6848" s="10"/>
      <c r="H6848" s="10"/>
      <c r="I6848" s="10"/>
      <c r="J6848" s="10"/>
      <c r="K6848" s="10"/>
    </row>
    <row r="6849" spans="1:11" x14ac:dyDescent="0.2">
      <c r="A6849" s="10"/>
      <c r="B6849" s="10"/>
      <c r="C6849" s="10"/>
      <c r="D6849" s="10"/>
      <c r="E6849" s="10"/>
      <c r="F6849" s="10"/>
      <c r="G6849" s="10"/>
      <c r="H6849" s="10"/>
      <c r="I6849" s="10"/>
      <c r="J6849" s="10"/>
      <c r="K6849" s="10"/>
    </row>
    <row r="6850" spans="1:11" x14ac:dyDescent="0.2">
      <c r="A6850" s="10"/>
      <c r="B6850" s="10"/>
      <c r="C6850" s="10"/>
      <c r="D6850" s="10"/>
      <c r="E6850" s="10"/>
      <c r="F6850" s="10"/>
      <c r="G6850" s="10"/>
      <c r="H6850" s="10"/>
      <c r="I6850" s="10"/>
      <c r="J6850" s="10"/>
      <c r="K6850" s="10"/>
    </row>
    <row r="6851" spans="1:11" x14ac:dyDescent="0.2">
      <c r="A6851" s="10"/>
      <c r="B6851" s="10"/>
      <c r="C6851" s="10"/>
      <c r="D6851" s="10"/>
      <c r="E6851" s="10"/>
      <c r="F6851" s="10"/>
      <c r="G6851" s="10"/>
      <c r="H6851" s="10"/>
      <c r="I6851" s="10"/>
      <c r="J6851" s="10"/>
      <c r="K6851" s="10"/>
    </row>
    <row r="6852" spans="1:11" x14ac:dyDescent="0.2">
      <c r="A6852" s="10"/>
      <c r="B6852" s="10"/>
      <c r="C6852" s="10"/>
      <c r="D6852" s="10"/>
      <c r="E6852" s="10"/>
      <c r="F6852" s="10"/>
      <c r="G6852" s="10"/>
      <c r="H6852" s="10"/>
      <c r="I6852" s="10"/>
      <c r="J6852" s="10"/>
      <c r="K6852" s="10"/>
    </row>
    <row r="6853" spans="1:11" x14ac:dyDescent="0.2">
      <c r="A6853" s="10"/>
      <c r="B6853" s="10"/>
      <c r="C6853" s="10"/>
      <c r="D6853" s="10"/>
      <c r="E6853" s="10"/>
      <c r="F6853" s="10"/>
      <c r="G6853" s="10"/>
      <c r="H6853" s="10"/>
      <c r="I6853" s="10"/>
      <c r="J6853" s="10"/>
      <c r="K6853" s="10"/>
    </row>
    <row r="6854" spans="1:11" x14ac:dyDescent="0.2">
      <c r="A6854" s="10"/>
      <c r="B6854" s="10"/>
      <c r="C6854" s="10"/>
      <c r="D6854" s="10"/>
      <c r="E6854" s="10"/>
      <c r="F6854" s="10"/>
      <c r="G6854" s="10"/>
      <c r="H6854" s="10"/>
      <c r="I6854" s="10"/>
      <c r="J6854" s="10"/>
      <c r="K6854" s="10"/>
    </row>
    <row r="6855" spans="1:11" x14ac:dyDescent="0.2">
      <c r="A6855" s="10"/>
      <c r="B6855" s="10"/>
      <c r="C6855" s="10"/>
      <c r="D6855" s="10"/>
      <c r="E6855" s="10"/>
      <c r="F6855" s="10"/>
      <c r="G6855" s="10"/>
      <c r="H6855" s="10"/>
      <c r="I6855" s="10"/>
      <c r="J6855" s="10"/>
      <c r="K6855" s="10"/>
    </row>
    <row r="6856" spans="1:11" x14ac:dyDescent="0.2">
      <c r="A6856" s="10"/>
      <c r="B6856" s="10"/>
      <c r="C6856" s="10"/>
      <c r="D6856" s="10"/>
      <c r="E6856" s="10"/>
      <c r="F6856" s="10"/>
      <c r="G6856" s="10"/>
      <c r="H6856" s="10"/>
      <c r="I6856" s="10"/>
      <c r="J6856" s="10"/>
      <c r="K6856" s="10"/>
    </row>
    <row r="6857" spans="1:11" x14ac:dyDescent="0.2">
      <c r="A6857" s="10"/>
      <c r="B6857" s="10"/>
      <c r="C6857" s="10"/>
      <c r="D6857" s="10"/>
      <c r="E6857" s="10"/>
      <c r="F6857" s="10"/>
      <c r="G6857" s="10"/>
      <c r="H6857" s="10"/>
      <c r="I6857" s="10"/>
      <c r="J6857" s="10"/>
      <c r="K6857" s="10"/>
    </row>
    <row r="6858" spans="1:11" x14ac:dyDescent="0.2">
      <c r="A6858" s="10"/>
      <c r="B6858" s="10"/>
      <c r="C6858" s="10"/>
      <c r="D6858" s="10"/>
      <c r="E6858" s="10"/>
      <c r="F6858" s="10"/>
      <c r="G6858" s="10"/>
      <c r="H6858" s="10"/>
      <c r="I6858" s="10"/>
      <c r="J6858" s="10"/>
      <c r="K6858" s="10"/>
    </row>
    <row r="6859" spans="1:11" x14ac:dyDescent="0.2">
      <c r="A6859" s="10"/>
      <c r="B6859" s="10"/>
      <c r="C6859" s="10"/>
      <c r="D6859" s="10"/>
      <c r="E6859" s="10"/>
      <c r="F6859" s="10"/>
      <c r="G6859" s="10"/>
      <c r="H6859" s="10"/>
      <c r="I6859" s="10"/>
      <c r="J6859" s="10"/>
      <c r="K6859" s="10"/>
    </row>
    <row r="6860" spans="1:11" x14ac:dyDescent="0.2">
      <c r="A6860" s="10"/>
      <c r="B6860" s="10"/>
      <c r="C6860" s="10"/>
      <c r="D6860" s="10"/>
      <c r="E6860" s="10"/>
      <c r="F6860" s="10"/>
      <c r="G6860" s="10"/>
      <c r="H6860" s="10"/>
      <c r="I6860" s="10"/>
      <c r="J6860" s="10"/>
      <c r="K6860" s="10"/>
    </row>
    <row r="6861" spans="1:11" x14ac:dyDescent="0.2">
      <c r="A6861" s="10"/>
      <c r="B6861" s="10"/>
      <c r="C6861" s="10"/>
      <c r="D6861" s="10"/>
      <c r="E6861" s="10"/>
      <c r="F6861" s="10"/>
      <c r="G6861" s="10"/>
      <c r="H6861" s="10"/>
      <c r="I6861" s="10"/>
      <c r="J6861" s="10"/>
      <c r="K6861" s="10"/>
    </row>
    <row r="6862" spans="1:11" x14ac:dyDescent="0.2">
      <c r="A6862" s="10"/>
      <c r="B6862" s="10"/>
      <c r="C6862" s="10"/>
      <c r="D6862" s="10"/>
      <c r="E6862" s="10"/>
      <c r="F6862" s="10"/>
      <c r="G6862" s="10"/>
      <c r="H6862" s="10"/>
      <c r="I6862" s="10"/>
      <c r="J6862" s="10"/>
      <c r="K6862" s="10"/>
    </row>
    <row r="6863" spans="1:11" x14ac:dyDescent="0.2">
      <c r="A6863" s="10"/>
      <c r="B6863" s="10"/>
      <c r="C6863" s="10"/>
      <c r="D6863" s="10"/>
      <c r="E6863" s="10"/>
      <c r="F6863" s="10"/>
      <c r="G6863" s="10"/>
      <c r="H6863" s="10"/>
      <c r="I6863" s="10"/>
      <c r="J6863" s="10"/>
      <c r="K6863" s="10"/>
    </row>
    <row r="6864" spans="1:11" x14ac:dyDescent="0.2">
      <c r="A6864" s="10"/>
      <c r="B6864" s="10"/>
      <c r="C6864" s="10"/>
      <c r="D6864" s="10"/>
      <c r="E6864" s="10"/>
      <c r="F6864" s="10"/>
      <c r="G6864" s="10"/>
      <c r="H6864" s="10"/>
      <c r="I6864" s="10"/>
      <c r="J6864" s="10"/>
      <c r="K6864" s="10"/>
    </row>
    <row r="6865" spans="1:11" x14ac:dyDescent="0.2">
      <c r="A6865" s="10"/>
      <c r="B6865" s="10"/>
      <c r="C6865" s="10"/>
      <c r="D6865" s="10"/>
      <c r="E6865" s="10"/>
      <c r="F6865" s="10"/>
      <c r="G6865" s="10"/>
      <c r="H6865" s="10"/>
      <c r="I6865" s="10"/>
      <c r="J6865" s="10"/>
      <c r="K6865" s="10"/>
    </row>
    <row r="6866" spans="1:11" x14ac:dyDescent="0.2">
      <c r="A6866" s="10"/>
      <c r="B6866" s="10"/>
      <c r="C6866" s="10"/>
      <c r="D6866" s="10"/>
      <c r="E6866" s="10"/>
      <c r="F6866" s="10"/>
      <c r="G6866" s="10"/>
      <c r="H6866" s="10"/>
      <c r="I6866" s="10"/>
      <c r="J6866" s="10"/>
      <c r="K6866" s="10"/>
    </row>
    <row r="6867" spans="1:11" x14ac:dyDescent="0.2">
      <c r="A6867" s="10"/>
      <c r="B6867" s="10"/>
      <c r="C6867" s="10"/>
      <c r="D6867" s="10"/>
      <c r="E6867" s="10"/>
      <c r="F6867" s="10"/>
      <c r="G6867" s="10"/>
      <c r="H6867" s="10"/>
      <c r="I6867" s="10"/>
      <c r="J6867" s="10"/>
      <c r="K6867" s="10"/>
    </row>
    <row r="6868" spans="1:11" x14ac:dyDescent="0.2">
      <c r="A6868" s="10"/>
      <c r="B6868" s="10"/>
      <c r="C6868" s="10"/>
      <c r="D6868" s="10"/>
      <c r="E6868" s="10"/>
      <c r="F6868" s="10"/>
      <c r="G6868" s="10"/>
      <c r="H6868" s="10"/>
      <c r="I6868" s="10"/>
      <c r="J6868" s="10"/>
      <c r="K6868" s="10"/>
    </row>
    <row r="6869" spans="1:11" x14ac:dyDescent="0.2">
      <c r="A6869" s="10"/>
      <c r="B6869" s="10"/>
      <c r="C6869" s="10"/>
      <c r="D6869" s="10"/>
      <c r="E6869" s="10"/>
      <c r="F6869" s="10"/>
      <c r="G6869" s="10"/>
      <c r="H6869" s="10"/>
      <c r="I6869" s="10"/>
      <c r="J6869" s="10"/>
      <c r="K6869" s="10"/>
    </row>
    <row r="6870" spans="1:11" x14ac:dyDescent="0.2">
      <c r="A6870" s="10"/>
      <c r="B6870" s="10"/>
      <c r="C6870" s="10"/>
      <c r="D6870" s="10"/>
      <c r="E6870" s="10"/>
      <c r="F6870" s="10"/>
      <c r="G6870" s="10"/>
      <c r="H6870" s="10"/>
      <c r="I6870" s="10"/>
      <c r="J6870" s="10"/>
      <c r="K6870" s="10"/>
    </row>
    <row r="6871" spans="1:11" x14ac:dyDescent="0.2">
      <c r="A6871" s="10"/>
      <c r="B6871" s="10"/>
      <c r="C6871" s="10"/>
      <c r="D6871" s="10"/>
      <c r="E6871" s="10"/>
      <c r="F6871" s="10"/>
      <c r="G6871" s="10"/>
      <c r="H6871" s="10"/>
      <c r="I6871" s="10"/>
      <c r="J6871" s="10"/>
      <c r="K6871" s="10"/>
    </row>
    <row r="6872" spans="1:11" x14ac:dyDescent="0.2">
      <c r="A6872" s="10"/>
      <c r="B6872" s="10"/>
      <c r="C6872" s="10"/>
      <c r="D6872" s="10"/>
      <c r="E6872" s="10"/>
      <c r="F6872" s="10"/>
      <c r="G6872" s="10"/>
      <c r="H6872" s="10"/>
      <c r="I6872" s="10"/>
      <c r="J6872" s="10"/>
      <c r="K6872" s="10"/>
    </row>
    <row r="6873" spans="1:11" x14ac:dyDescent="0.2">
      <c r="A6873" s="10"/>
      <c r="B6873" s="10"/>
      <c r="C6873" s="10"/>
      <c r="D6873" s="10"/>
      <c r="E6873" s="10"/>
      <c r="F6873" s="10"/>
      <c r="G6873" s="10"/>
      <c r="H6873" s="10"/>
      <c r="I6873" s="10"/>
      <c r="J6873" s="10"/>
      <c r="K6873" s="10"/>
    </row>
    <row r="6874" spans="1:11" x14ac:dyDescent="0.2">
      <c r="A6874" s="10"/>
      <c r="B6874" s="10"/>
      <c r="C6874" s="10"/>
      <c r="D6874" s="10"/>
      <c r="E6874" s="10"/>
      <c r="F6874" s="10"/>
      <c r="G6874" s="10"/>
      <c r="H6874" s="10"/>
      <c r="I6874" s="10"/>
      <c r="J6874" s="10"/>
      <c r="K6874" s="10"/>
    </row>
    <row r="6875" spans="1:11" x14ac:dyDescent="0.2">
      <c r="A6875" s="10"/>
      <c r="B6875" s="10"/>
      <c r="C6875" s="10"/>
      <c r="D6875" s="10"/>
      <c r="E6875" s="10"/>
      <c r="F6875" s="10"/>
      <c r="G6875" s="10"/>
      <c r="H6875" s="10"/>
      <c r="I6875" s="10"/>
      <c r="J6875" s="10"/>
      <c r="K6875" s="10"/>
    </row>
    <row r="6876" spans="1:11" x14ac:dyDescent="0.2">
      <c r="A6876" s="10"/>
      <c r="B6876" s="10"/>
      <c r="C6876" s="10"/>
      <c r="D6876" s="10"/>
      <c r="E6876" s="10"/>
      <c r="F6876" s="10"/>
      <c r="G6876" s="10"/>
      <c r="H6876" s="10"/>
      <c r="I6876" s="10"/>
      <c r="J6876" s="10"/>
      <c r="K6876" s="10"/>
    </row>
    <row r="6877" spans="1:11" x14ac:dyDescent="0.2">
      <c r="A6877" s="10"/>
      <c r="B6877" s="10"/>
      <c r="C6877" s="10"/>
      <c r="D6877" s="10"/>
      <c r="E6877" s="10"/>
      <c r="F6877" s="10"/>
      <c r="G6877" s="10"/>
      <c r="H6877" s="10"/>
      <c r="I6877" s="10"/>
      <c r="J6877" s="10"/>
      <c r="K6877" s="10"/>
    </row>
    <row r="6878" spans="1:11" x14ac:dyDescent="0.2">
      <c r="A6878" s="10"/>
      <c r="B6878" s="10"/>
      <c r="C6878" s="10"/>
      <c r="D6878" s="10"/>
      <c r="E6878" s="10"/>
      <c r="F6878" s="10"/>
      <c r="G6878" s="10"/>
      <c r="H6878" s="10"/>
      <c r="I6878" s="10"/>
      <c r="J6878" s="10"/>
      <c r="K6878" s="10"/>
    </row>
    <row r="6879" spans="1:11" x14ac:dyDescent="0.2">
      <c r="A6879" s="10"/>
      <c r="B6879" s="10"/>
      <c r="C6879" s="10"/>
      <c r="D6879" s="10"/>
      <c r="E6879" s="10"/>
      <c r="F6879" s="10"/>
      <c r="G6879" s="10"/>
      <c r="H6879" s="10"/>
      <c r="I6879" s="10"/>
      <c r="J6879" s="10"/>
      <c r="K6879" s="10"/>
    </row>
    <row r="6880" spans="1:11" x14ac:dyDescent="0.2">
      <c r="A6880" s="10"/>
      <c r="B6880" s="10"/>
      <c r="C6880" s="10"/>
      <c r="D6880" s="10"/>
      <c r="E6880" s="10"/>
      <c r="F6880" s="10"/>
      <c r="G6880" s="10"/>
      <c r="H6880" s="10"/>
      <c r="I6880" s="10"/>
      <c r="J6880" s="10"/>
      <c r="K6880" s="10"/>
    </row>
    <row r="6881" spans="1:11" x14ac:dyDescent="0.2">
      <c r="A6881" s="10"/>
      <c r="B6881" s="10"/>
      <c r="C6881" s="10"/>
      <c r="D6881" s="10"/>
      <c r="E6881" s="10"/>
      <c r="F6881" s="10"/>
      <c r="G6881" s="10"/>
      <c r="H6881" s="10"/>
      <c r="I6881" s="10"/>
      <c r="J6881" s="10"/>
      <c r="K6881" s="10"/>
    </row>
    <row r="6882" spans="1:11" x14ac:dyDescent="0.2">
      <c r="A6882" s="10"/>
      <c r="B6882" s="10"/>
      <c r="C6882" s="10"/>
      <c r="D6882" s="10"/>
      <c r="E6882" s="10"/>
      <c r="F6882" s="10"/>
      <c r="G6882" s="10"/>
      <c r="H6882" s="10"/>
      <c r="I6882" s="10"/>
      <c r="J6882" s="10"/>
      <c r="K6882" s="10"/>
    </row>
    <row r="6883" spans="1:11" x14ac:dyDescent="0.2">
      <c r="A6883" s="10"/>
      <c r="B6883" s="10"/>
      <c r="C6883" s="10"/>
      <c r="D6883" s="10"/>
      <c r="E6883" s="10"/>
      <c r="F6883" s="10"/>
      <c r="G6883" s="10"/>
      <c r="H6883" s="10"/>
      <c r="I6883" s="10"/>
      <c r="J6883" s="10"/>
      <c r="K6883" s="10"/>
    </row>
    <row r="6884" spans="1:11" x14ac:dyDescent="0.2">
      <c r="A6884" s="10"/>
      <c r="B6884" s="10"/>
      <c r="C6884" s="10"/>
      <c r="D6884" s="10"/>
      <c r="E6884" s="10"/>
      <c r="F6884" s="10"/>
      <c r="G6884" s="10"/>
      <c r="H6884" s="10"/>
      <c r="I6884" s="10"/>
      <c r="J6884" s="10"/>
      <c r="K6884" s="10"/>
    </row>
    <row r="6885" spans="1:11" x14ac:dyDescent="0.2">
      <c r="A6885" s="10"/>
      <c r="B6885" s="10"/>
      <c r="C6885" s="10"/>
      <c r="D6885" s="10"/>
      <c r="E6885" s="10"/>
      <c r="F6885" s="10"/>
      <c r="G6885" s="10"/>
      <c r="H6885" s="10"/>
      <c r="I6885" s="10"/>
      <c r="J6885" s="10"/>
      <c r="K6885" s="10"/>
    </row>
    <row r="6886" spans="1:11" x14ac:dyDescent="0.2">
      <c r="A6886" s="10"/>
      <c r="B6886" s="10"/>
      <c r="C6886" s="10"/>
      <c r="D6886" s="10"/>
      <c r="E6886" s="10"/>
      <c r="F6886" s="10"/>
      <c r="G6886" s="10"/>
      <c r="H6886" s="10"/>
      <c r="I6886" s="10"/>
      <c r="J6886" s="10"/>
      <c r="K6886" s="10"/>
    </row>
    <row r="6887" spans="1:11" x14ac:dyDescent="0.2">
      <c r="A6887" s="10"/>
      <c r="B6887" s="10"/>
      <c r="C6887" s="10"/>
      <c r="D6887" s="10"/>
      <c r="E6887" s="10"/>
      <c r="F6887" s="10"/>
      <c r="G6887" s="10"/>
      <c r="H6887" s="10"/>
      <c r="I6887" s="10"/>
      <c r="J6887" s="10"/>
      <c r="K6887" s="10"/>
    </row>
    <row r="6888" spans="1:11" x14ac:dyDescent="0.2">
      <c r="A6888" s="10"/>
      <c r="B6888" s="10"/>
      <c r="C6888" s="10"/>
      <c r="D6888" s="10"/>
      <c r="E6888" s="10"/>
      <c r="F6888" s="10"/>
      <c r="G6888" s="10"/>
      <c r="H6888" s="10"/>
      <c r="I6888" s="10"/>
      <c r="J6888" s="10"/>
      <c r="K6888" s="10"/>
    </row>
    <row r="6889" spans="1:11" x14ac:dyDescent="0.2">
      <c r="A6889" s="10"/>
      <c r="B6889" s="10"/>
      <c r="C6889" s="10"/>
      <c r="D6889" s="10"/>
      <c r="E6889" s="10"/>
      <c r="F6889" s="10"/>
      <c r="G6889" s="10"/>
      <c r="H6889" s="10"/>
      <c r="I6889" s="10"/>
      <c r="J6889" s="10"/>
      <c r="K6889" s="10"/>
    </row>
    <row r="6890" spans="1:11" x14ac:dyDescent="0.2">
      <c r="A6890" s="10"/>
      <c r="B6890" s="10"/>
      <c r="C6890" s="10"/>
      <c r="D6890" s="10"/>
      <c r="E6890" s="10"/>
      <c r="F6890" s="10"/>
      <c r="G6890" s="10"/>
      <c r="H6890" s="10"/>
      <c r="I6890" s="10"/>
      <c r="J6890" s="10"/>
      <c r="K6890" s="10"/>
    </row>
    <row r="6891" spans="1:11" x14ac:dyDescent="0.2">
      <c r="A6891" s="10"/>
      <c r="B6891" s="10"/>
      <c r="C6891" s="10"/>
      <c r="D6891" s="10"/>
      <c r="E6891" s="10"/>
      <c r="F6891" s="10"/>
      <c r="G6891" s="10"/>
      <c r="H6891" s="10"/>
      <c r="I6891" s="10"/>
      <c r="J6891" s="10"/>
      <c r="K6891" s="10"/>
    </row>
    <row r="6892" spans="1:11" x14ac:dyDescent="0.2">
      <c r="A6892" s="10"/>
      <c r="B6892" s="10"/>
      <c r="C6892" s="10"/>
      <c r="D6892" s="10"/>
      <c r="E6892" s="10"/>
      <c r="F6892" s="10"/>
      <c r="G6892" s="10"/>
      <c r="H6892" s="10"/>
      <c r="I6892" s="10"/>
      <c r="J6892" s="10"/>
      <c r="K6892" s="10"/>
    </row>
    <row r="6893" spans="1:11" x14ac:dyDescent="0.2">
      <c r="A6893" s="10"/>
      <c r="B6893" s="10"/>
      <c r="C6893" s="10"/>
      <c r="D6893" s="10"/>
      <c r="E6893" s="10"/>
      <c r="F6893" s="10"/>
      <c r="G6893" s="10"/>
      <c r="H6893" s="10"/>
      <c r="I6893" s="10"/>
      <c r="J6893" s="10"/>
      <c r="K6893" s="10"/>
    </row>
    <row r="6894" spans="1:11" x14ac:dyDescent="0.2">
      <c r="A6894" s="10"/>
      <c r="B6894" s="10"/>
      <c r="C6894" s="10"/>
      <c r="D6894" s="10"/>
      <c r="E6894" s="10"/>
      <c r="F6894" s="10"/>
      <c r="G6894" s="10"/>
      <c r="H6894" s="10"/>
      <c r="I6894" s="10"/>
      <c r="J6894" s="10"/>
      <c r="K6894" s="10"/>
    </row>
    <row r="6895" spans="1:11" x14ac:dyDescent="0.2">
      <c r="A6895" s="10"/>
      <c r="B6895" s="10"/>
      <c r="C6895" s="10"/>
      <c r="D6895" s="10"/>
      <c r="E6895" s="10"/>
      <c r="F6895" s="10"/>
      <c r="G6895" s="10"/>
      <c r="H6895" s="10"/>
      <c r="I6895" s="10"/>
      <c r="J6895" s="10"/>
      <c r="K6895" s="10"/>
    </row>
    <row r="6896" spans="1:11" x14ac:dyDescent="0.2">
      <c r="A6896" s="10"/>
      <c r="B6896" s="10"/>
      <c r="C6896" s="10"/>
      <c r="D6896" s="10"/>
      <c r="E6896" s="10"/>
      <c r="F6896" s="10"/>
      <c r="G6896" s="10"/>
      <c r="H6896" s="10"/>
      <c r="I6896" s="10"/>
      <c r="J6896" s="10"/>
      <c r="K6896" s="10"/>
    </row>
    <row r="6897" spans="1:11" x14ac:dyDescent="0.2">
      <c r="A6897" s="10"/>
      <c r="B6897" s="10"/>
      <c r="C6897" s="10"/>
      <c r="D6897" s="10"/>
      <c r="E6897" s="10"/>
      <c r="F6897" s="10"/>
      <c r="G6897" s="10"/>
      <c r="H6897" s="10"/>
      <c r="I6897" s="10"/>
      <c r="J6897" s="10"/>
      <c r="K6897" s="10"/>
    </row>
    <row r="6898" spans="1:11" x14ac:dyDescent="0.2">
      <c r="A6898" s="10"/>
      <c r="B6898" s="10"/>
      <c r="C6898" s="10"/>
      <c r="D6898" s="10"/>
      <c r="E6898" s="10"/>
      <c r="F6898" s="10"/>
      <c r="G6898" s="10"/>
      <c r="H6898" s="10"/>
      <c r="I6898" s="10"/>
      <c r="J6898" s="10"/>
      <c r="K6898" s="10"/>
    </row>
    <row r="6899" spans="1:11" x14ac:dyDescent="0.2">
      <c r="A6899" s="10"/>
      <c r="B6899" s="10"/>
      <c r="C6899" s="10"/>
      <c r="D6899" s="10"/>
      <c r="E6899" s="10"/>
      <c r="F6899" s="10"/>
      <c r="G6899" s="10"/>
      <c r="H6899" s="10"/>
      <c r="I6899" s="10"/>
      <c r="J6899" s="10"/>
      <c r="K6899" s="10"/>
    </row>
    <row r="6900" spans="1:11" x14ac:dyDescent="0.2">
      <c r="A6900" s="10"/>
      <c r="B6900" s="10"/>
      <c r="C6900" s="10"/>
      <c r="D6900" s="10"/>
      <c r="E6900" s="10"/>
      <c r="F6900" s="10"/>
      <c r="G6900" s="10"/>
      <c r="H6900" s="10"/>
      <c r="I6900" s="10"/>
      <c r="J6900" s="10"/>
      <c r="K6900" s="10"/>
    </row>
    <row r="6901" spans="1:11" x14ac:dyDescent="0.2">
      <c r="A6901" s="10"/>
      <c r="B6901" s="10"/>
      <c r="C6901" s="10"/>
      <c r="D6901" s="10"/>
      <c r="E6901" s="10"/>
      <c r="F6901" s="10"/>
      <c r="G6901" s="10"/>
      <c r="H6901" s="10"/>
      <c r="I6901" s="10"/>
      <c r="J6901" s="10"/>
      <c r="K6901" s="10"/>
    </row>
    <row r="6902" spans="1:11" x14ac:dyDescent="0.2">
      <c r="A6902" s="10"/>
      <c r="B6902" s="10"/>
      <c r="C6902" s="10"/>
      <c r="D6902" s="10"/>
      <c r="E6902" s="10"/>
      <c r="F6902" s="10"/>
      <c r="G6902" s="10"/>
      <c r="H6902" s="10"/>
      <c r="I6902" s="10"/>
      <c r="J6902" s="10"/>
      <c r="K6902" s="10"/>
    </row>
    <row r="6903" spans="1:11" x14ac:dyDescent="0.2">
      <c r="A6903" s="10"/>
      <c r="B6903" s="10"/>
      <c r="C6903" s="10"/>
      <c r="D6903" s="10"/>
      <c r="E6903" s="10"/>
      <c r="F6903" s="10"/>
      <c r="G6903" s="10"/>
      <c r="H6903" s="10"/>
      <c r="I6903" s="10"/>
      <c r="J6903" s="10"/>
      <c r="K6903" s="10"/>
    </row>
    <row r="6904" spans="1:11" x14ac:dyDescent="0.2">
      <c r="A6904" s="10"/>
      <c r="B6904" s="10"/>
      <c r="C6904" s="10"/>
      <c r="D6904" s="10"/>
      <c r="E6904" s="10"/>
      <c r="F6904" s="10"/>
      <c r="G6904" s="10"/>
      <c r="H6904" s="10"/>
      <c r="I6904" s="10"/>
      <c r="J6904" s="10"/>
      <c r="K6904" s="10"/>
    </row>
    <row r="6905" spans="1:11" x14ac:dyDescent="0.2">
      <c r="A6905" s="10"/>
      <c r="B6905" s="10"/>
      <c r="C6905" s="10"/>
      <c r="D6905" s="10"/>
      <c r="E6905" s="10"/>
      <c r="F6905" s="10"/>
      <c r="G6905" s="10"/>
      <c r="H6905" s="10"/>
      <c r="I6905" s="10"/>
      <c r="J6905" s="10"/>
      <c r="K6905" s="10"/>
    </row>
    <row r="6906" spans="1:11" x14ac:dyDescent="0.2">
      <c r="A6906" s="10"/>
      <c r="B6906" s="10"/>
      <c r="C6906" s="10"/>
      <c r="D6906" s="10"/>
      <c r="E6906" s="10"/>
      <c r="F6906" s="10"/>
      <c r="G6906" s="10"/>
      <c r="H6906" s="10"/>
      <c r="I6906" s="10"/>
      <c r="J6906" s="10"/>
      <c r="K6906" s="10"/>
    </row>
    <row r="6907" spans="1:11" x14ac:dyDescent="0.2">
      <c r="A6907" s="10"/>
      <c r="B6907" s="10"/>
      <c r="C6907" s="10"/>
      <c r="D6907" s="10"/>
      <c r="E6907" s="10"/>
      <c r="F6907" s="10"/>
      <c r="G6907" s="10"/>
      <c r="H6907" s="10"/>
      <c r="I6907" s="10"/>
      <c r="J6907" s="10"/>
      <c r="K6907" s="10"/>
    </row>
    <row r="6908" spans="1:11" x14ac:dyDescent="0.2">
      <c r="A6908" s="10"/>
      <c r="B6908" s="10"/>
      <c r="C6908" s="10"/>
      <c r="D6908" s="10"/>
      <c r="E6908" s="10"/>
      <c r="F6908" s="10"/>
      <c r="G6908" s="10"/>
      <c r="H6908" s="10"/>
      <c r="I6908" s="10"/>
      <c r="J6908" s="10"/>
      <c r="K6908" s="10"/>
    </row>
    <row r="6909" spans="1:11" x14ac:dyDescent="0.2">
      <c r="A6909" s="10"/>
      <c r="B6909" s="10"/>
      <c r="C6909" s="10"/>
      <c r="D6909" s="10"/>
      <c r="E6909" s="10"/>
      <c r="F6909" s="10"/>
      <c r="G6909" s="10"/>
      <c r="H6909" s="10"/>
      <c r="I6909" s="10"/>
      <c r="J6909" s="10"/>
      <c r="K6909" s="10"/>
    </row>
    <row r="6910" spans="1:11" x14ac:dyDescent="0.2">
      <c r="A6910" s="10"/>
      <c r="B6910" s="10"/>
      <c r="C6910" s="10"/>
      <c r="D6910" s="10"/>
      <c r="E6910" s="10"/>
      <c r="F6910" s="10"/>
      <c r="G6910" s="10"/>
      <c r="H6910" s="10"/>
      <c r="I6910" s="10"/>
      <c r="J6910" s="10"/>
      <c r="K6910" s="10"/>
    </row>
    <row r="6911" spans="1:11" x14ac:dyDescent="0.2">
      <c r="A6911" s="10"/>
      <c r="B6911" s="10"/>
      <c r="C6911" s="10"/>
      <c r="D6911" s="10"/>
      <c r="E6911" s="10"/>
      <c r="F6911" s="10"/>
      <c r="G6911" s="10"/>
      <c r="H6911" s="10"/>
      <c r="I6911" s="10"/>
      <c r="J6911" s="10"/>
      <c r="K6911" s="10"/>
    </row>
    <row r="6912" spans="1:11" x14ac:dyDescent="0.2">
      <c r="A6912" s="10"/>
      <c r="B6912" s="10"/>
      <c r="C6912" s="10"/>
      <c r="D6912" s="10"/>
      <c r="E6912" s="10"/>
      <c r="F6912" s="10"/>
      <c r="G6912" s="10"/>
      <c r="H6912" s="10"/>
      <c r="I6912" s="10"/>
      <c r="J6912" s="10"/>
      <c r="K6912" s="10"/>
    </row>
    <row r="6913" spans="1:11" x14ac:dyDescent="0.2">
      <c r="A6913" s="10"/>
      <c r="B6913" s="10"/>
      <c r="C6913" s="10"/>
      <c r="D6913" s="10"/>
      <c r="E6913" s="10"/>
      <c r="F6913" s="10"/>
      <c r="G6913" s="10"/>
      <c r="H6913" s="10"/>
      <c r="I6913" s="10"/>
      <c r="J6913" s="10"/>
      <c r="K6913" s="10"/>
    </row>
    <row r="6914" spans="1:11" x14ac:dyDescent="0.2">
      <c r="A6914" s="10"/>
      <c r="B6914" s="10"/>
      <c r="C6914" s="10"/>
      <c r="D6914" s="10"/>
      <c r="E6914" s="10"/>
      <c r="F6914" s="10"/>
      <c r="G6914" s="10"/>
      <c r="H6914" s="10"/>
      <c r="I6914" s="10"/>
      <c r="J6914" s="10"/>
      <c r="K6914" s="10"/>
    </row>
    <row r="6915" spans="1:11" x14ac:dyDescent="0.2">
      <c r="A6915" s="10"/>
      <c r="B6915" s="10"/>
      <c r="C6915" s="10"/>
      <c r="D6915" s="10"/>
      <c r="E6915" s="10"/>
      <c r="F6915" s="10"/>
      <c r="G6915" s="10"/>
      <c r="H6915" s="10"/>
      <c r="I6915" s="10"/>
      <c r="J6915" s="10"/>
      <c r="K6915" s="10"/>
    </row>
    <row r="6916" spans="1:11" x14ac:dyDescent="0.2">
      <c r="A6916" s="10"/>
      <c r="B6916" s="10"/>
      <c r="C6916" s="10"/>
      <c r="D6916" s="10"/>
      <c r="E6916" s="10"/>
      <c r="F6916" s="10"/>
      <c r="G6916" s="10"/>
      <c r="H6916" s="10"/>
      <c r="I6916" s="10"/>
      <c r="J6916" s="10"/>
      <c r="K6916" s="10"/>
    </row>
    <row r="6917" spans="1:11" x14ac:dyDescent="0.2">
      <c r="A6917" s="10"/>
      <c r="B6917" s="10"/>
      <c r="C6917" s="10"/>
      <c r="D6917" s="10"/>
      <c r="E6917" s="10"/>
      <c r="F6917" s="10"/>
      <c r="G6917" s="10"/>
      <c r="H6917" s="10"/>
      <c r="I6917" s="10"/>
      <c r="J6917" s="10"/>
      <c r="K6917" s="10"/>
    </row>
    <row r="6918" spans="1:11" x14ac:dyDescent="0.2">
      <c r="A6918" s="10"/>
      <c r="B6918" s="10"/>
      <c r="C6918" s="10"/>
      <c r="D6918" s="10"/>
      <c r="E6918" s="10"/>
      <c r="F6918" s="10"/>
      <c r="G6918" s="10"/>
      <c r="H6918" s="10"/>
      <c r="I6918" s="10"/>
      <c r="J6918" s="10"/>
      <c r="K6918" s="10"/>
    </row>
    <row r="6919" spans="1:11" x14ac:dyDescent="0.2">
      <c r="A6919" s="10"/>
      <c r="B6919" s="10"/>
      <c r="C6919" s="10"/>
      <c r="D6919" s="10"/>
      <c r="E6919" s="10"/>
      <c r="F6919" s="10"/>
      <c r="G6919" s="10"/>
      <c r="H6919" s="10"/>
      <c r="I6919" s="10"/>
      <c r="J6919" s="10"/>
      <c r="K6919" s="10"/>
    </row>
    <row r="6920" spans="1:11" x14ac:dyDescent="0.2">
      <c r="A6920" s="10"/>
      <c r="B6920" s="10"/>
      <c r="C6920" s="10"/>
      <c r="D6920" s="10"/>
      <c r="E6920" s="10"/>
      <c r="F6920" s="10"/>
      <c r="G6920" s="10"/>
      <c r="H6920" s="10"/>
      <c r="I6920" s="10"/>
      <c r="J6920" s="10"/>
      <c r="K6920" s="10"/>
    </row>
    <row r="6921" spans="1:11" x14ac:dyDescent="0.2">
      <c r="A6921" s="10"/>
      <c r="B6921" s="10"/>
      <c r="C6921" s="10"/>
      <c r="D6921" s="10"/>
      <c r="E6921" s="10"/>
      <c r="F6921" s="10"/>
      <c r="G6921" s="10"/>
      <c r="H6921" s="10"/>
      <c r="I6921" s="10"/>
      <c r="J6921" s="10"/>
      <c r="K6921" s="10"/>
    </row>
    <row r="6922" spans="1:11" x14ac:dyDescent="0.2">
      <c r="A6922" s="10"/>
      <c r="B6922" s="10"/>
      <c r="C6922" s="10"/>
      <c r="D6922" s="10"/>
      <c r="E6922" s="10"/>
      <c r="F6922" s="10"/>
      <c r="G6922" s="10"/>
      <c r="H6922" s="10"/>
      <c r="I6922" s="10"/>
      <c r="J6922" s="10"/>
      <c r="K6922" s="10"/>
    </row>
    <row r="6923" spans="1:11" x14ac:dyDescent="0.2">
      <c r="A6923" s="10"/>
      <c r="B6923" s="10"/>
      <c r="C6923" s="10"/>
      <c r="D6923" s="10"/>
      <c r="E6923" s="10"/>
      <c r="F6923" s="10"/>
      <c r="G6923" s="10"/>
      <c r="H6923" s="10"/>
      <c r="I6923" s="10"/>
      <c r="J6923" s="10"/>
      <c r="K6923" s="10"/>
    </row>
    <row r="6924" spans="1:11" x14ac:dyDescent="0.2">
      <c r="A6924" s="10"/>
      <c r="B6924" s="10"/>
      <c r="C6924" s="10"/>
      <c r="D6924" s="10"/>
      <c r="E6924" s="10"/>
      <c r="F6924" s="10"/>
      <c r="G6924" s="10"/>
      <c r="H6924" s="10"/>
      <c r="I6924" s="10"/>
      <c r="J6924" s="10"/>
      <c r="K6924" s="10"/>
    </row>
    <row r="6925" spans="1:11" x14ac:dyDescent="0.2">
      <c r="A6925" s="10"/>
      <c r="B6925" s="10"/>
      <c r="C6925" s="10"/>
      <c r="D6925" s="10"/>
      <c r="E6925" s="10"/>
      <c r="F6925" s="10"/>
      <c r="G6925" s="10"/>
      <c r="H6925" s="10"/>
      <c r="I6925" s="10"/>
      <c r="J6925" s="10"/>
      <c r="K6925" s="10"/>
    </row>
    <row r="6926" spans="1:11" x14ac:dyDescent="0.2">
      <c r="A6926" s="10"/>
      <c r="B6926" s="10"/>
      <c r="C6926" s="10"/>
      <c r="D6926" s="10"/>
      <c r="E6926" s="10"/>
      <c r="F6926" s="10"/>
      <c r="G6926" s="10"/>
      <c r="H6926" s="10"/>
      <c r="I6926" s="10"/>
      <c r="J6926" s="10"/>
      <c r="K6926" s="10"/>
    </row>
    <row r="6927" spans="1:11" x14ac:dyDescent="0.2">
      <c r="A6927" s="10"/>
      <c r="B6927" s="10"/>
      <c r="C6927" s="10"/>
      <c r="D6927" s="10"/>
      <c r="E6927" s="10"/>
      <c r="F6927" s="10"/>
      <c r="G6927" s="10"/>
      <c r="H6927" s="10"/>
      <c r="I6927" s="10"/>
      <c r="J6927" s="10"/>
      <c r="K6927" s="10"/>
    </row>
    <row r="6928" spans="1:11" x14ac:dyDescent="0.2">
      <c r="A6928" s="10"/>
      <c r="B6928" s="10"/>
      <c r="C6928" s="10"/>
      <c r="D6928" s="10"/>
      <c r="E6928" s="10"/>
      <c r="F6928" s="10"/>
      <c r="G6928" s="10"/>
      <c r="H6928" s="10"/>
      <c r="I6928" s="10"/>
      <c r="J6928" s="10"/>
      <c r="K6928" s="10"/>
    </row>
    <row r="6929" spans="1:11" x14ac:dyDescent="0.2">
      <c r="A6929" s="10"/>
      <c r="B6929" s="10"/>
      <c r="C6929" s="10"/>
      <c r="D6929" s="10"/>
      <c r="E6929" s="10"/>
      <c r="F6929" s="10"/>
      <c r="G6929" s="10"/>
      <c r="H6929" s="10"/>
      <c r="I6929" s="10"/>
      <c r="J6929" s="10"/>
      <c r="K6929" s="10"/>
    </row>
    <row r="6930" spans="1:11" x14ac:dyDescent="0.2">
      <c r="A6930" s="10"/>
      <c r="B6930" s="10"/>
      <c r="C6930" s="10"/>
      <c r="D6930" s="10"/>
      <c r="E6930" s="10"/>
      <c r="F6930" s="10"/>
      <c r="G6930" s="10"/>
      <c r="H6930" s="10"/>
      <c r="I6930" s="10"/>
      <c r="J6930" s="10"/>
      <c r="K6930" s="10"/>
    </row>
    <row r="6931" spans="1:11" x14ac:dyDescent="0.2">
      <c r="A6931" s="10"/>
      <c r="B6931" s="10"/>
      <c r="C6931" s="10"/>
      <c r="D6931" s="10"/>
      <c r="E6931" s="10"/>
      <c r="F6931" s="10"/>
      <c r="G6931" s="10"/>
      <c r="H6931" s="10"/>
      <c r="I6931" s="10"/>
      <c r="J6931" s="10"/>
      <c r="K6931" s="10"/>
    </row>
    <row r="6932" spans="1:11" x14ac:dyDescent="0.2">
      <c r="A6932" s="10"/>
      <c r="B6932" s="10"/>
      <c r="C6932" s="10"/>
      <c r="D6932" s="10"/>
      <c r="E6932" s="10"/>
      <c r="F6932" s="10"/>
      <c r="G6932" s="10"/>
      <c r="H6932" s="10"/>
      <c r="I6932" s="10"/>
      <c r="J6932" s="10"/>
      <c r="K6932" s="10"/>
    </row>
    <row r="6933" spans="1:11" x14ac:dyDescent="0.2">
      <c r="A6933" s="10"/>
      <c r="B6933" s="10"/>
      <c r="C6933" s="10"/>
      <c r="D6933" s="10"/>
      <c r="E6933" s="10"/>
      <c r="F6933" s="10"/>
      <c r="G6933" s="10"/>
      <c r="H6933" s="10"/>
      <c r="I6933" s="10"/>
      <c r="J6933" s="10"/>
      <c r="K6933" s="10"/>
    </row>
    <row r="6934" spans="1:11" x14ac:dyDescent="0.2">
      <c r="A6934" s="10"/>
      <c r="B6934" s="10"/>
      <c r="C6934" s="10"/>
      <c r="D6934" s="10"/>
      <c r="E6934" s="10"/>
      <c r="F6934" s="10"/>
      <c r="G6934" s="10"/>
      <c r="H6934" s="10"/>
      <c r="I6934" s="10"/>
      <c r="J6934" s="10"/>
      <c r="K6934" s="10"/>
    </row>
    <row r="6935" spans="1:11" x14ac:dyDescent="0.2">
      <c r="A6935" s="10"/>
      <c r="B6935" s="10"/>
      <c r="C6935" s="10"/>
      <c r="D6935" s="10"/>
      <c r="E6935" s="10"/>
      <c r="F6935" s="10"/>
      <c r="G6935" s="10"/>
      <c r="H6935" s="10"/>
      <c r="I6935" s="10"/>
      <c r="J6935" s="10"/>
      <c r="K6935" s="10"/>
    </row>
    <row r="6936" spans="1:11" x14ac:dyDescent="0.2">
      <c r="A6936" s="10"/>
      <c r="B6936" s="10"/>
      <c r="C6936" s="10"/>
      <c r="D6936" s="10"/>
      <c r="E6936" s="10"/>
      <c r="F6936" s="10"/>
      <c r="G6936" s="10"/>
      <c r="H6936" s="10"/>
      <c r="I6936" s="10"/>
      <c r="J6936" s="10"/>
      <c r="K6936" s="10"/>
    </row>
    <row r="6937" spans="1:11" x14ac:dyDescent="0.2">
      <c r="A6937" s="10"/>
      <c r="B6937" s="10"/>
      <c r="C6937" s="10"/>
      <c r="D6937" s="10"/>
      <c r="E6937" s="10"/>
      <c r="F6937" s="10"/>
      <c r="G6937" s="10"/>
      <c r="H6937" s="10"/>
      <c r="I6937" s="10"/>
      <c r="J6937" s="10"/>
      <c r="K6937" s="10"/>
    </row>
    <row r="6938" spans="1:11" x14ac:dyDescent="0.2">
      <c r="A6938" s="10"/>
      <c r="B6938" s="10"/>
      <c r="C6938" s="10"/>
      <c r="D6938" s="10"/>
      <c r="E6938" s="10"/>
      <c r="F6938" s="10"/>
      <c r="G6938" s="10"/>
      <c r="H6938" s="10"/>
      <c r="I6938" s="10"/>
      <c r="J6938" s="10"/>
      <c r="K6938" s="10"/>
    </row>
    <row r="6939" spans="1:11" x14ac:dyDescent="0.2">
      <c r="A6939" s="10"/>
      <c r="B6939" s="10"/>
      <c r="C6939" s="10"/>
      <c r="D6939" s="10"/>
      <c r="E6939" s="10"/>
      <c r="F6939" s="10"/>
      <c r="G6939" s="10"/>
      <c r="H6939" s="10"/>
      <c r="I6939" s="10"/>
      <c r="J6939" s="10"/>
      <c r="K6939" s="10"/>
    </row>
    <row r="6940" spans="1:11" x14ac:dyDescent="0.2">
      <c r="A6940" s="10"/>
      <c r="B6940" s="10"/>
      <c r="C6940" s="10"/>
      <c r="D6940" s="10"/>
      <c r="E6940" s="10"/>
      <c r="F6940" s="10"/>
      <c r="G6940" s="10"/>
      <c r="H6940" s="10"/>
      <c r="I6940" s="10"/>
      <c r="J6940" s="10"/>
      <c r="K6940" s="10"/>
    </row>
    <row r="6941" spans="1:11" x14ac:dyDescent="0.2">
      <c r="A6941" s="10"/>
      <c r="B6941" s="10"/>
      <c r="C6941" s="10"/>
      <c r="D6941" s="10"/>
      <c r="E6941" s="10"/>
      <c r="F6941" s="10"/>
      <c r="G6941" s="10"/>
      <c r="H6941" s="10"/>
      <c r="I6941" s="10"/>
      <c r="J6941" s="10"/>
      <c r="K6941" s="10"/>
    </row>
    <row r="6942" spans="1:11" x14ac:dyDescent="0.2">
      <c r="A6942" s="10"/>
      <c r="B6942" s="10"/>
      <c r="C6942" s="10"/>
      <c r="D6942" s="10"/>
      <c r="E6942" s="10"/>
      <c r="F6942" s="10"/>
      <c r="G6942" s="10"/>
      <c r="H6942" s="10"/>
      <c r="I6942" s="10"/>
      <c r="J6942" s="10"/>
      <c r="K6942" s="10"/>
    </row>
    <row r="6943" spans="1:11" x14ac:dyDescent="0.2">
      <c r="A6943" s="10"/>
      <c r="B6943" s="10"/>
      <c r="C6943" s="10"/>
      <c r="D6943" s="10"/>
      <c r="E6943" s="10"/>
      <c r="F6943" s="10"/>
      <c r="G6943" s="10"/>
      <c r="H6943" s="10"/>
      <c r="I6943" s="10"/>
      <c r="J6943" s="10"/>
      <c r="K6943" s="10"/>
    </row>
    <row r="6944" spans="1:11" x14ac:dyDescent="0.2">
      <c r="A6944" s="10"/>
      <c r="B6944" s="10"/>
      <c r="C6944" s="10"/>
      <c r="D6944" s="10"/>
      <c r="E6944" s="10"/>
      <c r="F6944" s="10"/>
      <c r="G6944" s="10"/>
      <c r="H6944" s="10"/>
      <c r="I6944" s="10"/>
      <c r="J6944" s="10"/>
      <c r="K6944" s="10"/>
    </row>
    <row r="6945" spans="1:11" x14ac:dyDescent="0.2">
      <c r="A6945" s="10"/>
      <c r="B6945" s="10"/>
      <c r="C6945" s="10"/>
      <c r="D6945" s="10"/>
      <c r="E6945" s="10"/>
      <c r="F6945" s="10"/>
      <c r="G6945" s="10"/>
      <c r="H6945" s="10"/>
      <c r="I6945" s="10"/>
      <c r="J6945" s="10"/>
      <c r="K6945" s="10"/>
    </row>
    <row r="6946" spans="1:11" x14ac:dyDescent="0.2">
      <c r="A6946" s="10"/>
      <c r="B6946" s="10"/>
      <c r="C6946" s="10"/>
      <c r="D6946" s="10"/>
      <c r="E6946" s="10"/>
      <c r="F6946" s="10"/>
      <c r="G6946" s="10"/>
      <c r="H6946" s="10"/>
      <c r="I6946" s="10"/>
      <c r="J6946" s="10"/>
      <c r="K6946" s="10"/>
    </row>
    <row r="6947" spans="1:11" x14ac:dyDescent="0.2">
      <c r="A6947" s="10"/>
      <c r="B6947" s="10"/>
      <c r="C6947" s="10"/>
      <c r="D6947" s="10"/>
      <c r="E6947" s="10"/>
      <c r="F6947" s="10"/>
      <c r="G6947" s="10"/>
      <c r="H6947" s="10"/>
      <c r="I6947" s="10"/>
      <c r="J6947" s="10"/>
      <c r="K6947" s="10"/>
    </row>
    <row r="6948" spans="1:11" x14ac:dyDescent="0.2">
      <c r="A6948" s="10"/>
      <c r="B6948" s="10"/>
      <c r="C6948" s="10"/>
      <c r="D6948" s="10"/>
      <c r="E6948" s="10"/>
      <c r="F6948" s="10"/>
      <c r="G6948" s="10"/>
      <c r="H6948" s="10"/>
      <c r="I6948" s="10"/>
      <c r="J6948" s="10"/>
      <c r="K6948" s="10"/>
    </row>
    <row r="6949" spans="1:11" x14ac:dyDescent="0.2">
      <c r="A6949" s="10"/>
      <c r="B6949" s="10"/>
      <c r="C6949" s="10"/>
      <c r="D6949" s="10"/>
      <c r="E6949" s="10"/>
      <c r="F6949" s="10"/>
      <c r="G6949" s="10"/>
      <c r="H6949" s="10"/>
      <c r="I6949" s="10"/>
      <c r="J6949" s="10"/>
      <c r="K6949" s="10"/>
    </row>
    <row r="6950" spans="1:11" x14ac:dyDescent="0.2">
      <c r="A6950" s="10"/>
      <c r="B6950" s="10"/>
      <c r="C6950" s="10"/>
      <c r="D6950" s="10"/>
      <c r="E6950" s="10"/>
      <c r="F6950" s="10"/>
      <c r="G6950" s="10"/>
      <c r="H6950" s="10"/>
      <c r="I6950" s="10"/>
      <c r="J6950" s="10"/>
      <c r="K6950" s="10"/>
    </row>
    <row r="6951" spans="1:11" x14ac:dyDescent="0.2">
      <c r="A6951" s="10"/>
      <c r="B6951" s="10"/>
      <c r="C6951" s="10"/>
      <c r="D6951" s="10"/>
      <c r="E6951" s="10"/>
      <c r="F6951" s="10"/>
      <c r="G6951" s="10"/>
      <c r="H6951" s="10"/>
      <c r="I6951" s="10"/>
      <c r="J6951" s="10"/>
      <c r="K6951" s="10"/>
    </row>
    <row r="6952" spans="1:11" x14ac:dyDescent="0.2">
      <c r="A6952" s="10"/>
      <c r="B6952" s="10"/>
      <c r="C6952" s="10"/>
      <c r="D6952" s="10"/>
      <c r="E6952" s="10"/>
      <c r="F6952" s="10"/>
      <c r="G6952" s="10"/>
      <c r="H6952" s="10"/>
      <c r="I6952" s="10"/>
      <c r="J6952" s="10"/>
      <c r="K6952" s="10"/>
    </row>
    <row r="6953" spans="1:11" x14ac:dyDescent="0.2">
      <c r="A6953" s="10"/>
      <c r="B6953" s="10"/>
      <c r="C6953" s="10"/>
      <c r="D6953" s="10"/>
      <c r="E6953" s="10"/>
      <c r="F6953" s="10"/>
      <c r="G6953" s="10"/>
      <c r="H6953" s="10"/>
      <c r="I6953" s="10"/>
      <c r="J6953" s="10"/>
      <c r="K6953" s="10"/>
    </row>
    <row r="6954" spans="1:11" x14ac:dyDescent="0.2">
      <c r="A6954" s="10"/>
      <c r="B6954" s="10"/>
      <c r="C6954" s="10"/>
      <c r="D6954" s="10"/>
      <c r="E6954" s="10"/>
      <c r="F6954" s="10"/>
      <c r="G6954" s="10"/>
      <c r="H6954" s="10"/>
      <c r="I6954" s="10"/>
      <c r="J6954" s="10"/>
      <c r="K6954" s="10"/>
    </row>
    <row r="6955" spans="1:11" x14ac:dyDescent="0.2">
      <c r="A6955" s="10"/>
      <c r="B6955" s="10"/>
      <c r="C6955" s="10"/>
      <c r="D6955" s="10"/>
      <c r="E6955" s="10"/>
      <c r="F6955" s="10"/>
      <c r="G6955" s="10"/>
      <c r="H6955" s="10"/>
      <c r="I6955" s="10"/>
      <c r="J6955" s="10"/>
      <c r="K6955" s="10"/>
    </row>
    <row r="6956" spans="1:11" x14ac:dyDescent="0.2">
      <c r="A6956" s="10"/>
      <c r="B6956" s="10"/>
      <c r="C6956" s="10"/>
      <c r="D6956" s="10"/>
      <c r="E6956" s="10"/>
      <c r="F6956" s="10"/>
      <c r="G6956" s="10"/>
      <c r="H6956" s="10"/>
      <c r="I6956" s="10"/>
      <c r="J6956" s="10"/>
      <c r="K6956" s="10"/>
    </row>
    <row r="6957" spans="1:11" x14ac:dyDescent="0.2">
      <c r="A6957" s="10"/>
      <c r="B6957" s="10"/>
      <c r="C6957" s="10"/>
      <c r="D6957" s="10"/>
      <c r="E6957" s="10"/>
      <c r="F6957" s="10"/>
      <c r="G6957" s="10"/>
      <c r="H6957" s="10"/>
      <c r="I6957" s="10"/>
      <c r="J6957" s="10"/>
      <c r="K6957" s="10"/>
    </row>
    <row r="6958" spans="1:11" x14ac:dyDescent="0.2">
      <c r="A6958" s="10"/>
      <c r="B6958" s="10"/>
      <c r="C6958" s="10"/>
      <c r="D6958" s="10"/>
      <c r="E6958" s="10"/>
      <c r="F6958" s="10"/>
      <c r="G6958" s="10"/>
      <c r="H6958" s="10"/>
      <c r="I6958" s="10"/>
      <c r="J6958" s="10"/>
      <c r="K6958" s="10"/>
    </row>
    <row r="6959" spans="1:11" x14ac:dyDescent="0.2">
      <c r="A6959" s="10"/>
      <c r="B6959" s="10"/>
      <c r="C6959" s="10"/>
      <c r="D6959" s="10"/>
      <c r="E6959" s="10"/>
      <c r="F6959" s="10"/>
      <c r="G6959" s="10"/>
      <c r="H6959" s="10"/>
      <c r="I6959" s="10"/>
      <c r="J6959" s="10"/>
      <c r="K6959" s="10"/>
    </row>
    <row r="6960" spans="1:11" x14ac:dyDescent="0.2">
      <c r="A6960" s="10"/>
      <c r="B6960" s="10"/>
      <c r="C6960" s="10"/>
      <c r="D6960" s="10"/>
      <c r="E6960" s="10"/>
      <c r="F6960" s="10"/>
      <c r="G6960" s="10"/>
      <c r="H6960" s="10"/>
      <c r="I6960" s="10"/>
      <c r="J6960" s="10"/>
      <c r="K6960" s="10"/>
    </row>
    <row r="6961" spans="1:11" x14ac:dyDescent="0.2">
      <c r="A6961" s="10"/>
      <c r="B6961" s="10"/>
      <c r="C6961" s="10"/>
      <c r="D6961" s="10"/>
      <c r="E6961" s="10"/>
      <c r="F6961" s="10"/>
      <c r="G6961" s="10"/>
      <c r="H6961" s="10"/>
      <c r="I6961" s="10"/>
      <c r="J6961" s="10"/>
      <c r="K6961" s="10"/>
    </row>
    <row r="6962" spans="1:11" x14ac:dyDescent="0.2">
      <c r="A6962" s="10"/>
      <c r="B6962" s="10"/>
      <c r="C6962" s="10"/>
      <c r="D6962" s="10"/>
      <c r="E6962" s="10"/>
      <c r="F6962" s="10"/>
      <c r="G6962" s="10"/>
      <c r="H6962" s="10"/>
      <c r="I6962" s="10"/>
      <c r="J6962" s="10"/>
      <c r="K6962" s="10"/>
    </row>
    <row r="6963" spans="1:11" x14ac:dyDescent="0.2">
      <c r="A6963" s="10"/>
      <c r="B6963" s="10"/>
      <c r="C6963" s="10"/>
      <c r="D6963" s="10"/>
      <c r="E6963" s="10"/>
      <c r="F6963" s="10"/>
      <c r="G6963" s="10"/>
      <c r="H6963" s="10"/>
      <c r="I6963" s="10"/>
      <c r="J6963" s="10"/>
      <c r="K6963" s="10"/>
    </row>
    <row r="6964" spans="1:11" x14ac:dyDescent="0.2">
      <c r="A6964" s="10"/>
      <c r="B6964" s="10"/>
      <c r="C6964" s="10"/>
      <c r="D6964" s="10"/>
      <c r="E6964" s="10"/>
      <c r="F6964" s="10"/>
      <c r="G6964" s="10"/>
      <c r="H6964" s="10"/>
      <c r="I6964" s="10"/>
      <c r="J6964" s="10"/>
      <c r="K6964" s="10"/>
    </row>
    <row r="6965" spans="1:11" x14ac:dyDescent="0.2">
      <c r="A6965" s="10"/>
      <c r="B6965" s="10"/>
      <c r="C6965" s="10"/>
      <c r="D6965" s="10"/>
      <c r="E6965" s="10"/>
      <c r="F6965" s="10"/>
      <c r="G6965" s="10"/>
      <c r="H6965" s="10"/>
      <c r="I6965" s="10"/>
      <c r="J6965" s="10"/>
      <c r="K6965" s="10"/>
    </row>
    <row r="6966" spans="1:11" x14ac:dyDescent="0.2">
      <c r="A6966" s="10"/>
      <c r="B6966" s="10"/>
      <c r="C6966" s="10"/>
      <c r="D6966" s="10"/>
      <c r="E6966" s="10"/>
      <c r="F6966" s="10"/>
      <c r="G6966" s="10"/>
      <c r="H6966" s="10"/>
      <c r="I6966" s="10"/>
      <c r="J6966" s="10"/>
      <c r="K6966" s="10"/>
    </row>
    <row r="6967" spans="1:11" x14ac:dyDescent="0.2">
      <c r="A6967" s="10"/>
      <c r="B6967" s="10"/>
      <c r="C6967" s="10"/>
      <c r="D6967" s="10"/>
      <c r="E6967" s="10"/>
      <c r="F6967" s="10"/>
      <c r="G6967" s="10"/>
      <c r="H6967" s="10"/>
      <c r="I6967" s="10"/>
      <c r="J6967" s="10"/>
      <c r="K6967" s="10"/>
    </row>
    <row r="6968" spans="1:11" x14ac:dyDescent="0.2">
      <c r="A6968" s="10"/>
      <c r="B6968" s="10"/>
      <c r="C6968" s="10"/>
      <c r="D6968" s="10"/>
      <c r="E6968" s="10"/>
      <c r="F6968" s="10"/>
      <c r="G6968" s="10"/>
      <c r="H6968" s="10"/>
      <c r="I6968" s="10"/>
      <c r="J6968" s="10"/>
      <c r="K6968" s="10"/>
    </row>
    <row r="6969" spans="1:11" x14ac:dyDescent="0.2">
      <c r="A6969" s="10"/>
      <c r="B6969" s="10"/>
      <c r="C6969" s="10"/>
      <c r="D6969" s="10"/>
      <c r="E6969" s="10"/>
      <c r="F6969" s="10"/>
      <c r="G6969" s="10"/>
      <c r="H6969" s="10"/>
      <c r="I6969" s="10"/>
      <c r="J6969" s="10"/>
      <c r="K6969" s="10"/>
    </row>
    <row r="6970" spans="1:11" x14ac:dyDescent="0.2">
      <c r="A6970" s="10"/>
      <c r="B6970" s="10"/>
      <c r="C6970" s="10"/>
      <c r="D6970" s="10"/>
      <c r="E6970" s="10"/>
      <c r="F6970" s="10"/>
      <c r="G6970" s="10"/>
      <c r="H6970" s="10"/>
      <c r="I6970" s="10"/>
      <c r="J6970" s="10"/>
      <c r="K6970" s="10"/>
    </row>
    <row r="6971" spans="1:11" x14ac:dyDescent="0.2">
      <c r="A6971" s="10"/>
      <c r="B6971" s="10"/>
      <c r="C6971" s="10"/>
      <c r="D6971" s="10"/>
      <c r="E6971" s="10"/>
      <c r="F6971" s="10"/>
      <c r="G6971" s="10"/>
      <c r="H6971" s="10"/>
      <c r="I6971" s="10"/>
      <c r="J6971" s="10"/>
      <c r="K6971" s="10"/>
    </row>
    <row r="6972" spans="1:11" x14ac:dyDescent="0.2">
      <c r="A6972" s="10"/>
      <c r="B6972" s="10"/>
      <c r="C6972" s="10"/>
      <c r="D6972" s="10"/>
      <c r="E6972" s="10"/>
      <c r="F6972" s="10"/>
      <c r="G6972" s="10"/>
      <c r="H6972" s="10"/>
      <c r="I6972" s="10"/>
      <c r="J6972" s="10"/>
      <c r="K6972" s="10"/>
    </row>
    <row r="6973" spans="1:11" x14ac:dyDescent="0.2">
      <c r="A6973" s="10"/>
      <c r="B6973" s="10"/>
      <c r="C6973" s="10"/>
      <c r="D6973" s="10"/>
      <c r="E6973" s="10"/>
      <c r="F6973" s="10"/>
      <c r="G6973" s="10"/>
      <c r="H6973" s="10"/>
      <c r="I6973" s="10"/>
      <c r="J6973" s="10"/>
      <c r="K6973" s="10"/>
    </row>
    <row r="6974" spans="1:11" x14ac:dyDescent="0.2">
      <c r="A6974" s="10"/>
      <c r="B6974" s="10"/>
      <c r="C6974" s="10"/>
      <c r="D6974" s="10"/>
      <c r="E6974" s="10"/>
      <c r="F6974" s="10"/>
      <c r="G6974" s="10"/>
      <c r="H6974" s="10"/>
      <c r="I6974" s="10"/>
      <c r="J6974" s="10"/>
      <c r="K6974" s="10"/>
    </row>
    <row r="6975" spans="1:11" x14ac:dyDescent="0.2">
      <c r="A6975" s="10"/>
      <c r="B6975" s="10"/>
      <c r="C6975" s="10"/>
      <c r="D6975" s="10"/>
      <c r="E6975" s="10"/>
      <c r="F6975" s="10"/>
      <c r="G6975" s="10"/>
      <c r="H6975" s="10"/>
      <c r="I6975" s="10"/>
      <c r="J6975" s="10"/>
      <c r="K6975" s="10"/>
    </row>
    <row r="6976" spans="1:11" x14ac:dyDescent="0.2">
      <c r="A6976" s="10"/>
      <c r="B6976" s="10"/>
      <c r="C6976" s="10"/>
      <c r="D6976" s="10"/>
      <c r="E6976" s="10"/>
      <c r="F6976" s="10"/>
      <c r="G6976" s="10"/>
      <c r="H6976" s="10"/>
      <c r="I6976" s="10"/>
      <c r="J6976" s="10"/>
      <c r="K6976" s="10"/>
    </row>
    <row r="6977" spans="1:11" x14ac:dyDescent="0.2">
      <c r="A6977" s="10"/>
      <c r="B6977" s="10"/>
      <c r="C6977" s="10"/>
      <c r="D6977" s="10"/>
      <c r="E6977" s="10"/>
      <c r="F6977" s="10"/>
      <c r="G6977" s="10"/>
      <c r="H6977" s="10"/>
      <c r="I6977" s="10"/>
      <c r="J6977" s="10"/>
      <c r="K6977" s="10"/>
    </row>
    <row r="6978" spans="1:11" x14ac:dyDescent="0.2">
      <c r="A6978" s="10"/>
      <c r="B6978" s="10"/>
      <c r="C6978" s="10"/>
      <c r="D6978" s="10"/>
      <c r="E6978" s="10"/>
      <c r="F6978" s="10"/>
      <c r="G6978" s="10"/>
      <c r="H6978" s="10"/>
      <c r="I6978" s="10"/>
      <c r="J6978" s="10"/>
      <c r="K6978" s="10"/>
    </row>
    <row r="6979" spans="1:11" x14ac:dyDescent="0.2">
      <c r="A6979" s="10"/>
      <c r="B6979" s="10"/>
      <c r="C6979" s="10"/>
      <c r="D6979" s="10"/>
      <c r="E6979" s="10"/>
      <c r="F6979" s="10"/>
      <c r="G6979" s="10"/>
      <c r="H6979" s="10"/>
      <c r="I6979" s="10"/>
      <c r="J6979" s="10"/>
      <c r="K6979" s="10"/>
    </row>
    <row r="6980" spans="1:11" x14ac:dyDescent="0.2">
      <c r="A6980" s="10"/>
      <c r="B6980" s="10"/>
      <c r="C6980" s="10"/>
      <c r="D6980" s="10"/>
      <c r="E6980" s="10"/>
      <c r="F6980" s="10"/>
      <c r="G6980" s="10"/>
      <c r="H6980" s="10"/>
      <c r="I6980" s="10"/>
      <c r="J6980" s="10"/>
      <c r="K6980" s="10"/>
    </row>
    <row r="6981" spans="1:11" x14ac:dyDescent="0.2">
      <c r="A6981" s="10"/>
      <c r="B6981" s="10"/>
      <c r="C6981" s="10"/>
      <c r="D6981" s="10"/>
      <c r="E6981" s="10"/>
      <c r="F6981" s="10"/>
      <c r="G6981" s="10"/>
      <c r="H6981" s="10"/>
      <c r="I6981" s="10"/>
      <c r="J6981" s="10"/>
      <c r="K6981" s="10"/>
    </row>
    <row r="6982" spans="1:11" x14ac:dyDescent="0.2">
      <c r="A6982" s="10"/>
      <c r="B6982" s="10"/>
      <c r="C6982" s="10"/>
      <c r="D6982" s="10"/>
      <c r="E6982" s="10"/>
      <c r="F6982" s="10"/>
      <c r="G6982" s="10"/>
      <c r="H6982" s="10"/>
      <c r="I6982" s="10"/>
      <c r="J6982" s="10"/>
      <c r="K6982" s="10"/>
    </row>
    <row r="6983" spans="1:11" x14ac:dyDescent="0.2">
      <c r="A6983" s="10"/>
      <c r="B6983" s="10"/>
      <c r="C6983" s="10"/>
      <c r="D6983" s="10"/>
      <c r="E6983" s="10"/>
      <c r="F6983" s="10"/>
      <c r="G6983" s="10"/>
      <c r="H6983" s="10"/>
      <c r="I6983" s="10"/>
      <c r="J6983" s="10"/>
      <c r="K6983" s="10"/>
    </row>
    <row r="6984" spans="1:11" x14ac:dyDescent="0.2">
      <c r="A6984" s="10"/>
      <c r="B6984" s="10"/>
      <c r="C6984" s="10"/>
      <c r="D6984" s="10"/>
      <c r="E6984" s="10"/>
      <c r="F6984" s="10"/>
      <c r="G6984" s="10"/>
      <c r="H6984" s="10"/>
      <c r="I6984" s="10"/>
      <c r="J6984" s="10"/>
      <c r="K6984" s="10"/>
    </row>
    <row r="6985" spans="1:11" x14ac:dyDescent="0.2">
      <c r="A6985" s="10"/>
      <c r="B6985" s="10"/>
      <c r="C6985" s="10"/>
      <c r="D6985" s="10"/>
      <c r="E6985" s="10"/>
      <c r="F6985" s="10"/>
      <c r="G6985" s="10"/>
      <c r="H6985" s="10"/>
      <c r="I6985" s="10"/>
      <c r="J6985" s="10"/>
      <c r="K6985" s="10"/>
    </row>
    <row r="6986" spans="1:11" x14ac:dyDescent="0.2">
      <c r="A6986" s="10"/>
      <c r="B6986" s="10"/>
      <c r="C6986" s="10"/>
      <c r="D6986" s="10"/>
      <c r="E6986" s="10"/>
      <c r="F6986" s="10"/>
      <c r="G6986" s="10"/>
      <c r="H6986" s="10"/>
      <c r="I6986" s="10"/>
      <c r="J6986" s="10"/>
      <c r="K6986" s="10"/>
    </row>
    <row r="6987" spans="1:11" x14ac:dyDescent="0.2">
      <c r="A6987" s="10"/>
      <c r="B6987" s="10"/>
      <c r="C6987" s="10"/>
      <c r="D6987" s="10"/>
      <c r="E6987" s="10"/>
      <c r="F6987" s="10"/>
      <c r="G6987" s="10"/>
      <c r="H6987" s="10"/>
      <c r="I6987" s="10"/>
      <c r="J6987" s="10"/>
      <c r="K6987" s="10"/>
    </row>
    <row r="6988" spans="1:11" x14ac:dyDescent="0.2">
      <c r="A6988" s="10"/>
      <c r="B6988" s="10"/>
      <c r="C6988" s="10"/>
      <c r="D6988" s="10"/>
      <c r="E6988" s="10"/>
      <c r="F6988" s="10"/>
      <c r="G6988" s="10"/>
      <c r="H6988" s="10"/>
      <c r="I6988" s="10"/>
      <c r="J6988" s="10"/>
      <c r="K6988" s="10"/>
    </row>
    <row r="6989" spans="1:11" x14ac:dyDescent="0.2">
      <c r="A6989" s="10"/>
      <c r="B6989" s="10"/>
      <c r="C6989" s="10"/>
      <c r="D6989" s="10"/>
      <c r="E6989" s="10"/>
      <c r="F6989" s="10"/>
      <c r="G6989" s="10"/>
      <c r="H6989" s="10"/>
      <c r="I6989" s="10"/>
      <c r="J6989" s="10"/>
      <c r="K6989" s="10"/>
    </row>
    <row r="6990" spans="1:11" x14ac:dyDescent="0.2">
      <c r="A6990" s="10"/>
      <c r="B6990" s="10"/>
      <c r="C6990" s="10"/>
      <c r="D6990" s="10"/>
      <c r="E6990" s="10"/>
      <c r="F6990" s="10"/>
      <c r="G6990" s="10"/>
      <c r="H6990" s="10"/>
      <c r="I6990" s="10"/>
      <c r="J6990" s="10"/>
      <c r="K6990" s="10"/>
    </row>
    <row r="6991" spans="1:11" x14ac:dyDescent="0.2">
      <c r="A6991" s="10"/>
      <c r="B6991" s="10"/>
      <c r="C6991" s="10"/>
      <c r="D6991" s="10"/>
      <c r="E6991" s="10"/>
      <c r="F6991" s="10"/>
      <c r="G6991" s="10"/>
      <c r="H6991" s="10"/>
      <c r="I6991" s="10"/>
      <c r="J6991" s="10"/>
      <c r="K6991" s="10"/>
    </row>
    <row r="6992" spans="1:11" x14ac:dyDescent="0.2">
      <c r="A6992" s="10"/>
      <c r="B6992" s="10"/>
      <c r="C6992" s="10"/>
      <c r="D6992" s="10"/>
      <c r="E6992" s="10"/>
      <c r="F6992" s="10"/>
      <c r="G6992" s="10"/>
      <c r="H6992" s="10"/>
      <c r="I6992" s="10"/>
      <c r="J6992" s="10"/>
      <c r="K6992" s="10"/>
    </row>
    <row r="6993" spans="1:11" x14ac:dyDescent="0.2">
      <c r="A6993" s="10"/>
      <c r="B6993" s="10"/>
      <c r="C6993" s="10"/>
      <c r="D6993" s="10"/>
      <c r="E6993" s="10"/>
      <c r="F6993" s="10"/>
      <c r="G6993" s="10"/>
      <c r="H6993" s="10"/>
      <c r="I6993" s="10"/>
      <c r="J6993" s="10"/>
      <c r="K6993" s="10"/>
    </row>
    <row r="6994" spans="1:11" x14ac:dyDescent="0.2">
      <c r="A6994" s="10"/>
      <c r="B6994" s="10"/>
      <c r="C6994" s="10"/>
      <c r="D6994" s="10"/>
      <c r="E6994" s="10"/>
      <c r="F6994" s="10"/>
      <c r="G6994" s="10"/>
      <c r="H6994" s="10"/>
      <c r="I6994" s="10"/>
      <c r="J6994" s="10"/>
      <c r="K6994" s="10"/>
    </row>
    <row r="6995" spans="1:11" x14ac:dyDescent="0.2">
      <c r="A6995" s="10"/>
      <c r="B6995" s="10"/>
      <c r="C6995" s="10"/>
      <c r="D6995" s="10"/>
      <c r="E6995" s="10"/>
      <c r="F6995" s="10"/>
      <c r="G6995" s="10"/>
      <c r="H6995" s="10"/>
      <c r="I6995" s="10"/>
      <c r="J6995" s="10"/>
      <c r="K6995" s="10"/>
    </row>
    <row r="6996" spans="1:11" x14ac:dyDescent="0.2">
      <c r="A6996" s="10"/>
      <c r="B6996" s="10"/>
      <c r="C6996" s="10"/>
      <c r="D6996" s="10"/>
      <c r="E6996" s="10"/>
      <c r="F6996" s="10"/>
      <c r="G6996" s="10"/>
      <c r="H6996" s="10"/>
      <c r="I6996" s="10"/>
      <c r="J6996" s="10"/>
      <c r="K6996" s="10"/>
    </row>
    <row r="6997" spans="1:11" x14ac:dyDescent="0.2">
      <c r="A6997" s="10"/>
      <c r="B6997" s="10"/>
      <c r="C6997" s="10"/>
      <c r="D6997" s="10"/>
      <c r="E6997" s="10"/>
      <c r="F6997" s="10"/>
      <c r="G6997" s="10"/>
      <c r="H6997" s="10"/>
      <c r="I6997" s="10"/>
      <c r="J6997" s="10"/>
      <c r="K6997" s="10"/>
    </row>
    <row r="6998" spans="1:11" x14ac:dyDescent="0.2">
      <c r="A6998" s="10"/>
      <c r="B6998" s="10"/>
      <c r="C6998" s="10"/>
      <c r="D6998" s="10"/>
      <c r="E6998" s="10"/>
      <c r="F6998" s="10"/>
      <c r="G6998" s="10"/>
      <c r="H6998" s="10"/>
      <c r="I6998" s="10"/>
      <c r="J6998" s="10"/>
      <c r="K6998" s="10"/>
    </row>
    <row r="6999" spans="1:11" x14ac:dyDescent="0.2">
      <c r="A6999" s="10"/>
      <c r="B6999" s="10"/>
      <c r="C6999" s="10"/>
      <c r="D6999" s="10"/>
      <c r="E6999" s="10"/>
      <c r="F6999" s="10"/>
      <c r="G6999" s="10"/>
      <c r="H6999" s="10"/>
      <c r="I6999" s="10"/>
      <c r="J6999" s="10"/>
      <c r="K6999" s="10"/>
    </row>
    <row r="7000" spans="1:11" x14ac:dyDescent="0.2">
      <c r="A7000" s="10"/>
      <c r="B7000" s="10"/>
      <c r="C7000" s="10"/>
      <c r="D7000" s="10"/>
      <c r="E7000" s="10"/>
      <c r="F7000" s="10"/>
      <c r="G7000" s="10"/>
      <c r="H7000" s="10"/>
      <c r="I7000" s="10"/>
      <c r="J7000" s="10"/>
      <c r="K7000" s="10"/>
    </row>
    <row r="7001" spans="1:11" x14ac:dyDescent="0.2">
      <c r="A7001" s="10"/>
      <c r="B7001" s="10"/>
      <c r="C7001" s="10"/>
      <c r="D7001" s="10"/>
      <c r="E7001" s="10"/>
      <c r="F7001" s="10"/>
      <c r="G7001" s="10"/>
      <c r="H7001" s="10"/>
      <c r="I7001" s="10"/>
      <c r="J7001" s="10"/>
      <c r="K7001" s="10"/>
    </row>
    <row r="7002" spans="1:11" x14ac:dyDescent="0.2">
      <c r="A7002" s="10"/>
      <c r="B7002" s="10"/>
      <c r="C7002" s="10"/>
      <c r="D7002" s="10"/>
      <c r="E7002" s="10"/>
      <c r="F7002" s="10"/>
      <c r="G7002" s="10"/>
      <c r="H7002" s="10"/>
      <c r="I7002" s="10"/>
      <c r="J7002" s="10"/>
      <c r="K7002" s="10"/>
    </row>
    <row r="7003" spans="1:11" x14ac:dyDescent="0.2">
      <c r="A7003" s="10"/>
      <c r="B7003" s="10"/>
      <c r="C7003" s="10"/>
      <c r="D7003" s="10"/>
      <c r="E7003" s="10"/>
      <c r="F7003" s="10"/>
      <c r="G7003" s="10"/>
      <c r="H7003" s="10"/>
      <c r="I7003" s="10"/>
      <c r="J7003" s="10"/>
      <c r="K7003" s="10"/>
    </row>
    <row r="7004" spans="1:11" x14ac:dyDescent="0.2">
      <c r="A7004" s="10"/>
      <c r="B7004" s="10"/>
      <c r="C7004" s="10"/>
      <c r="D7004" s="10"/>
      <c r="E7004" s="10"/>
      <c r="F7004" s="10"/>
      <c r="G7004" s="10"/>
      <c r="H7004" s="10"/>
      <c r="I7004" s="10"/>
      <c r="J7004" s="10"/>
      <c r="K7004" s="10"/>
    </row>
    <row r="7005" spans="1:11" x14ac:dyDescent="0.2">
      <c r="A7005" s="10"/>
      <c r="B7005" s="10"/>
      <c r="C7005" s="10"/>
      <c r="D7005" s="10"/>
      <c r="E7005" s="10"/>
      <c r="F7005" s="10"/>
      <c r="G7005" s="10"/>
      <c r="H7005" s="10"/>
      <c r="I7005" s="10"/>
      <c r="J7005" s="10"/>
      <c r="K7005" s="10"/>
    </row>
    <row r="7006" spans="1:11" x14ac:dyDescent="0.2">
      <c r="A7006" s="10"/>
      <c r="B7006" s="10"/>
      <c r="C7006" s="10"/>
      <c r="D7006" s="10"/>
      <c r="E7006" s="10"/>
      <c r="F7006" s="10"/>
      <c r="G7006" s="10"/>
      <c r="H7006" s="10"/>
      <c r="I7006" s="10"/>
      <c r="J7006" s="10"/>
      <c r="K7006" s="10"/>
    </row>
    <row r="7007" spans="1:11" x14ac:dyDescent="0.2">
      <c r="A7007" s="10"/>
      <c r="B7007" s="10"/>
      <c r="C7007" s="10"/>
      <c r="D7007" s="10"/>
      <c r="E7007" s="10"/>
      <c r="F7007" s="10"/>
      <c r="G7007" s="10"/>
      <c r="H7007" s="10"/>
      <c r="I7007" s="10"/>
      <c r="J7007" s="10"/>
      <c r="K7007" s="10"/>
    </row>
    <row r="7008" spans="1:11" x14ac:dyDescent="0.2">
      <c r="A7008" s="10"/>
      <c r="B7008" s="10"/>
      <c r="C7008" s="10"/>
      <c r="D7008" s="10"/>
      <c r="E7008" s="10"/>
      <c r="F7008" s="10"/>
      <c r="G7008" s="10"/>
      <c r="H7008" s="10"/>
      <c r="I7008" s="10"/>
      <c r="J7008" s="10"/>
      <c r="K7008" s="10"/>
    </row>
    <row r="7009" spans="1:11" x14ac:dyDescent="0.2">
      <c r="A7009" s="10"/>
      <c r="B7009" s="10"/>
      <c r="C7009" s="10"/>
      <c r="D7009" s="10"/>
      <c r="E7009" s="10"/>
      <c r="F7009" s="10"/>
      <c r="G7009" s="10"/>
      <c r="H7009" s="10"/>
      <c r="I7009" s="10"/>
      <c r="J7009" s="10"/>
      <c r="K7009" s="10"/>
    </row>
    <row r="7010" spans="1:11" x14ac:dyDescent="0.2">
      <c r="A7010" s="10"/>
      <c r="B7010" s="10"/>
      <c r="C7010" s="10"/>
      <c r="D7010" s="10"/>
      <c r="E7010" s="10"/>
      <c r="F7010" s="10"/>
      <c r="G7010" s="10"/>
      <c r="H7010" s="10"/>
      <c r="I7010" s="10"/>
      <c r="J7010" s="10"/>
      <c r="K7010" s="10"/>
    </row>
    <row r="7011" spans="1:11" x14ac:dyDescent="0.2">
      <c r="A7011" s="10"/>
      <c r="B7011" s="10"/>
      <c r="C7011" s="10"/>
      <c r="D7011" s="10"/>
      <c r="E7011" s="10"/>
      <c r="F7011" s="10"/>
      <c r="G7011" s="10"/>
      <c r="H7011" s="10"/>
      <c r="I7011" s="10"/>
      <c r="J7011" s="10"/>
      <c r="K7011" s="10"/>
    </row>
    <row r="7012" spans="1:11" x14ac:dyDescent="0.2">
      <c r="A7012" s="10"/>
      <c r="B7012" s="10"/>
      <c r="C7012" s="10"/>
      <c r="D7012" s="10"/>
      <c r="E7012" s="10"/>
      <c r="F7012" s="10"/>
      <c r="G7012" s="10"/>
      <c r="H7012" s="10"/>
      <c r="I7012" s="10"/>
      <c r="J7012" s="10"/>
      <c r="K7012" s="10"/>
    </row>
    <row r="7013" spans="1:11" x14ac:dyDescent="0.2">
      <c r="A7013" s="10"/>
      <c r="B7013" s="10"/>
      <c r="C7013" s="10"/>
      <c r="D7013" s="10"/>
      <c r="E7013" s="10"/>
      <c r="F7013" s="10"/>
      <c r="G7013" s="10"/>
      <c r="H7013" s="10"/>
      <c r="I7013" s="10"/>
      <c r="J7013" s="10"/>
      <c r="K7013" s="10"/>
    </row>
    <row r="7014" spans="1:11" x14ac:dyDescent="0.2">
      <c r="A7014" s="10"/>
      <c r="B7014" s="10"/>
      <c r="C7014" s="10"/>
      <c r="D7014" s="10"/>
      <c r="E7014" s="10"/>
      <c r="F7014" s="10"/>
      <c r="G7014" s="10"/>
      <c r="H7014" s="10"/>
      <c r="I7014" s="10"/>
      <c r="J7014" s="10"/>
      <c r="K7014" s="10"/>
    </row>
    <row r="7015" spans="1:11" x14ac:dyDescent="0.2">
      <c r="A7015" s="10"/>
      <c r="B7015" s="10"/>
      <c r="C7015" s="10"/>
      <c r="D7015" s="10"/>
      <c r="E7015" s="10"/>
      <c r="F7015" s="10"/>
      <c r="G7015" s="10"/>
      <c r="H7015" s="10"/>
      <c r="I7015" s="10"/>
      <c r="J7015" s="10"/>
      <c r="K7015" s="10"/>
    </row>
    <row r="7016" spans="1:11" x14ac:dyDescent="0.2">
      <c r="A7016" s="10"/>
      <c r="B7016" s="10"/>
      <c r="C7016" s="10"/>
      <c r="D7016" s="10"/>
      <c r="E7016" s="10"/>
      <c r="F7016" s="10"/>
      <c r="G7016" s="10"/>
      <c r="H7016" s="10"/>
      <c r="I7016" s="10"/>
      <c r="J7016" s="10"/>
      <c r="K7016" s="10"/>
    </row>
    <row r="7017" spans="1:11" x14ac:dyDescent="0.2">
      <c r="A7017" s="10"/>
      <c r="B7017" s="10"/>
      <c r="C7017" s="10"/>
      <c r="D7017" s="10"/>
      <c r="E7017" s="10"/>
      <c r="F7017" s="10"/>
      <c r="G7017" s="10"/>
      <c r="H7017" s="10"/>
      <c r="I7017" s="10"/>
      <c r="J7017" s="10"/>
      <c r="K7017" s="10"/>
    </row>
    <row r="7018" spans="1:11" x14ac:dyDescent="0.2">
      <c r="A7018" s="10"/>
      <c r="B7018" s="10"/>
      <c r="C7018" s="10"/>
      <c r="D7018" s="10"/>
      <c r="E7018" s="10"/>
      <c r="F7018" s="10"/>
      <c r="G7018" s="10"/>
      <c r="H7018" s="10"/>
      <c r="I7018" s="10"/>
      <c r="J7018" s="10"/>
      <c r="K7018" s="10"/>
    </row>
    <row r="7019" spans="1:11" x14ac:dyDescent="0.2">
      <c r="A7019" s="10"/>
      <c r="B7019" s="10"/>
      <c r="C7019" s="10"/>
      <c r="D7019" s="10"/>
      <c r="E7019" s="10"/>
      <c r="F7019" s="10"/>
      <c r="G7019" s="10"/>
      <c r="H7019" s="10"/>
      <c r="I7019" s="10"/>
      <c r="J7019" s="10"/>
      <c r="K7019" s="10"/>
    </row>
    <row r="7020" spans="1:11" x14ac:dyDescent="0.2">
      <c r="A7020" s="10"/>
      <c r="B7020" s="10"/>
      <c r="C7020" s="10"/>
      <c r="D7020" s="10"/>
      <c r="E7020" s="10"/>
      <c r="F7020" s="10"/>
      <c r="G7020" s="10"/>
      <c r="H7020" s="10"/>
      <c r="I7020" s="10"/>
      <c r="J7020" s="10"/>
      <c r="K7020" s="10"/>
    </row>
    <row r="7021" spans="1:11" x14ac:dyDescent="0.2">
      <c r="A7021" s="10"/>
      <c r="B7021" s="10"/>
      <c r="C7021" s="10"/>
      <c r="D7021" s="10"/>
      <c r="E7021" s="10"/>
      <c r="F7021" s="10"/>
      <c r="G7021" s="10"/>
      <c r="H7021" s="10"/>
      <c r="I7021" s="10"/>
      <c r="J7021" s="10"/>
      <c r="K7021" s="10"/>
    </row>
    <row r="7022" spans="1:11" x14ac:dyDescent="0.2">
      <c r="A7022" s="10"/>
      <c r="B7022" s="10"/>
      <c r="C7022" s="10"/>
      <c r="D7022" s="10"/>
      <c r="E7022" s="10"/>
      <c r="F7022" s="10"/>
      <c r="G7022" s="10"/>
      <c r="H7022" s="10"/>
      <c r="I7022" s="10"/>
      <c r="J7022" s="10"/>
      <c r="K7022" s="10"/>
    </row>
    <row r="7023" spans="1:11" x14ac:dyDescent="0.2">
      <c r="A7023" s="10"/>
      <c r="B7023" s="10"/>
      <c r="C7023" s="10"/>
      <c r="D7023" s="10"/>
      <c r="E7023" s="10"/>
      <c r="F7023" s="10"/>
      <c r="G7023" s="10"/>
      <c r="H7023" s="10"/>
      <c r="I7023" s="10"/>
      <c r="J7023" s="10"/>
      <c r="K7023" s="10"/>
    </row>
    <row r="7024" spans="1:11" x14ac:dyDescent="0.2">
      <c r="A7024" s="10"/>
      <c r="B7024" s="10"/>
      <c r="C7024" s="10"/>
      <c r="D7024" s="10"/>
      <c r="E7024" s="10"/>
      <c r="F7024" s="10"/>
      <c r="G7024" s="10"/>
      <c r="H7024" s="10"/>
      <c r="I7024" s="10"/>
      <c r="J7024" s="10"/>
      <c r="K7024" s="10"/>
    </row>
    <row r="7025" spans="1:11" x14ac:dyDescent="0.2">
      <c r="A7025" s="10"/>
      <c r="B7025" s="10"/>
      <c r="C7025" s="10"/>
      <c r="D7025" s="10"/>
      <c r="E7025" s="10"/>
      <c r="F7025" s="10"/>
      <c r="G7025" s="10"/>
      <c r="H7025" s="10"/>
      <c r="I7025" s="10"/>
      <c r="J7025" s="10"/>
      <c r="K7025" s="10"/>
    </row>
    <row r="7026" spans="1:11" x14ac:dyDescent="0.2">
      <c r="A7026" s="10"/>
      <c r="B7026" s="10"/>
      <c r="C7026" s="10"/>
      <c r="D7026" s="10"/>
      <c r="E7026" s="10"/>
      <c r="F7026" s="10"/>
      <c r="G7026" s="10"/>
      <c r="H7026" s="10"/>
      <c r="I7026" s="10"/>
      <c r="J7026" s="10"/>
      <c r="K7026" s="10"/>
    </row>
    <row r="7027" spans="1:11" x14ac:dyDescent="0.2">
      <c r="A7027" s="10"/>
      <c r="B7027" s="10"/>
      <c r="C7027" s="10"/>
      <c r="D7027" s="10"/>
      <c r="E7027" s="10"/>
      <c r="F7027" s="10"/>
      <c r="G7027" s="10"/>
      <c r="H7027" s="10"/>
      <c r="I7027" s="10"/>
      <c r="J7027" s="10"/>
      <c r="K7027" s="10"/>
    </row>
    <row r="7028" spans="1:11" x14ac:dyDescent="0.2">
      <c r="A7028" s="10"/>
      <c r="B7028" s="10"/>
      <c r="C7028" s="10"/>
      <c r="D7028" s="10"/>
      <c r="E7028" s="10"/>
      <c r="F7028" s="10"/>
      <c r="G7028" s="10"/>
      <c r="H7028" s="10"/>
      <c r="I7028" s="10"/>
      <c r="J7028" s="10"/>
      <c r="K7028" s="10"/>
    </row>
    <row r="7029" spans="1:11" x14ac:dyDescent="0.2">
      <c r="A7029" s="10"/>
      <c r="B7029" s="10"/>
      <c r="C7029" s="10"/>
      <c r="D7029" s="10"/>
      <c r="E7029" s="10"/>
      <c r="F7029" s="10"/>
      <c r="G7029" s="10"/>
      <c r="H7029" s="10"/>
      <c r="I7029" s="10"/>
      <c r="J7029" s="10"/>
      <c r="K7029" s="10"/>
    </row>
    <row r="7030" spans="1:11" x14ac:dyDescent="0.2">
      <c r="A7030" s="10"/>
      <c r="B7030" s="10"/>
      <c r="C7030" s="10"/>
      <c r="D7030" s="10"/>
      <c r="E7030" s="10"/>
      <c r="F7030" s="10"/>
      <c r="G7030" s="10"/>
      <c r="H7030" s="10"/>
      <c r="I7030" s="10"/>
      <c r="J7030" s="10"/>
      <c r="K7030" s="10"/>
    </row>
    <row r="7031" spans="1:11" x14ac:dyDescent="0.2">
      <c r="A7031" s="10"/>
      <c r="B7031" s="10"/>
      <c r="C7031" s="10"/>
      <c r="D7031" s="10"/>
      <c r="E7031" s="10"/>
      <c r="F7031" s="10"/>
      <c r="G7031" s="10"/>
      <c r="H7031" s="10"/>
      <c r="I7031" s="10"/>
      <c r="J7031" s="10"/>
      <c r="K7031" s="10"/>
    </row>
    <row r="7032" spans="1:11" x14ac:dyDescent="0.2">
      <c r="A7032" s="10"/>
      <c r="B7032" s="10"/>
      <c r="C7032" s="10"/>
      <c r="D7032" s="10"/>
      <c r="E7032" s="10"/>
      <c r="F7032" s="10"/>
      <c r="G7032" s="10"/>
      <c r="H7032" s="10"/>
      <c r="I7032" s="10"/>
      <c r="J7032" s="10"/>
      <c r="K7032" s="10"/>
    </row>
    <row r="7033" spans="1:11" x14ac:dyDescent="0.2">
      <c r="A7033" s="10"/>
      <c r="B7033" s="10"/>
      <c r="C7033" s="10"/>
      <c r="D7033" s="10"/>
      <c r="E7033" s="10"/>
      <c r="F7033" s="10"/>
      <c r="G7033" s="10"/>
      <c r="H7033" s="10"/>
      <c r="I7033" s="10"/>
      <c r="J7033" s="10"/>
      <c r="K7033" s="10"/>
    </row>
    <row r="7034" spans="1:11" x14ac:dyDescent="0.2">
      <c r="A7034" s="10"/>
      <c r="B7034" s="10"/>
      <c r="C7034" s="10"/>
      <c r="D7034" s="10"/>
      <c r="E7034" s="10"/>
      <c r="F7034" s="10"/>
      <c r="G7034" s="10"/>
      <c r="H7034" s="10"/>
      <c r="I7034" s="10"/>
      <c r="J7034" s="10"/>
      <c r="K7034" s="10"/>
    </row>
    <row r="7035" spans="1:11" x14ac:dyDescent="0.2">
      <c r="A7035" s="10"/>
      <c r="B7035" s="10"/>
      <c r="C7035" s="10"/>
      <c r="D7035" s="10"/>
      <c r="E7035" s="10"/>
      <c r="F7035" s="10"/>
      <c r="G7035" s="10"/>
      <c r="H7035" s="10"/>
      <c r="I7035" s="10"/>
      <c r="J7035" s="10"/>
      <c r="K7035" s="10"/>
    </row>
    <row r="7036" spans="1:11" x14ac:dyDescent="0.2">
      <c r="A7036" s="10"/>
      <c r="B7036" s="10"/>
      <c r="C7036" s="10"/>
      <c r="D7036" s="10"/>
      <c r="E7036" s="10"/>
      <c r="F7036" s="10"/>
      <c r="G7036" s="10"/>
      <c r="H7036" s="10"/>
      <c r="I7036" s="10"/>
      <c r="J7036" s="10"/>
      <c r="K7036" s="10"/>
    </row>
    <row r="7037" spans="1:11" x14ac:dyDescent="0.2">
      <c r="A7037" s="10"/>
      <c r="B7037" s="10"/>
      <c r="C7037" s="10"/>
      <c r="D7037" s="10"/>
      <c r="E7037" s="10"/>
      <c r="F7037" s="10"/>
      <c r="G7037" s="10"/>
      <c r="H7037" s="10"/>
      <c r="I7037" s="10"/>
      <c r="J7037" s="10"/>
      <c r="K7037" s="10"/>
    </row>
    <row r="7038" spans="1:11" x14ac:dyDescent="0.2">
      <c r="A7038" s="10"/>
      <c r="B7038" s="10"/>
      <c r="C7038" s="10"/>
      <c r="D7038" s="10"/>
      <c r="E7038" s="10"/>
      <c r="F7038" s="10"/>
      <c r="G7038" s="10"/>
      <c r="H7038" s="10"/>
      <c r="I7038" s="10"/>
      <c r="J7038" s="10"/>
      <c r="K7038" s="10"/>
    </row>
    <row r="7039" spans="1:11" x14ac:dyDescent="0.2">
      <c r="A7039" s="10"/>
      <c r="B7039" s="10"/>
      <c r="C7039" s="10"/>
      <c r="D7039" s="10"/>
      <c r="E7039" s="10"/>
      <c r="F7039" s="10"/>
      <c r="G7039" s="10"/>
      <c r="H7039" s="10"/>
      <c r="I7039" s="10"/>
      <c r="J7039" s="10"/>
      <c r="K7039" s="10"/>
    </row>
    <row r="7040" spans="1:11" x14ac:dyDescent="0.2">
      <c r="A7040" s="10"/>
      <c r="B7040" s="10"/>
      <c r="C7040" s="10"/>
      <c r="D7040" s="10"/>
      <c r="E7040" s="10"/>
      <c r="F7040" s="10"/>
      <c r="G7040" s="10"/>
      <c r="H7040" s="10"/>
      <c r="I7040" s="10"/>
      <c r="J7040" s="10"/>
      <c r="K7040" s="10"/>
    </row>
    <row r="7041" spans="1:11" x14ac:dyDescent="0.2">
      <c r="A7041" s="10"/>
      <c r="B7041" s="10"/>
      <c r="C7041" s="10"/>
      <c r="D7041" s="10"/>
      <c r="E7041" s="10"/>
      <c r="F7041" s="10"/>
      <c r="G7041" s="10"/>
      <c r="H7041" s="10"/>
      <c r="I7041" s="10"/>
      <c r="J7041" s="10"/>
      <c r="K7041" s="10"/>
    </row>
    <row r="7042" spans="1:11" x14ac:dyDescent="0.2">
      <c r="A7042" s="10"/>
      <c r="B7042" s="10"/>
      <c r="C7042" s="10"/>
      <c r="D7042" s="10"/>
      <c r="E7042" s="10"/>
      <c r="F7042" s="10"/>
      <c r="G7042" s="10"/>
      <c r="H7042" s="10"/>
      <c r="I7042" s="10"/>
      <c r="J7042" s="10"/>
      <c r="K7042" s="10"/>
    </row>
    <row r="7043" spans="1:11" x14ac:dyDescent="0.2">
      <c r="A7043" s="10"/>
      <c r="B7043" s="10"/>
      <c r="C7043" s="10"/>
      <c r="D7043" s="10"/>
      <c r="E7043" s="10"/>
      <c r="F7043" s="10"/>
      <c r="G7043" s="10"/>
      <c r="H7043" s="10"/>
      <c r="I7043" s="10"/>
      <c r="J7043" s="10"/>
      <c r="K7043" s="10"/>
    </row>
    <row r="7044" spans="1:11" x14ac:dyDescent="0.2">
      <c r="A7044" s="10"/>
      <c r="B7044" s="10"/>
      <c r="C7044" s="10"/>
      <c r="D7044" s="10"/>
      <c r="E7044" s="10"/>
      <c r="F7044" s="10"/>
      <c r="G7044" s="10"/>
      <c r="H7044" s="10"/>
      <c r="I7044" s="10"/>
      <c r="J7044" s="10"/>
      <c r="K7044" s="10"/>
    </row>
    <row r="7045" spans="1:11" x14ac:dyDescent="0.2">
      <c r="A7045" s="10"/>
      <c r="B7045" s="10"/>
      <c r="C7045" s="10"/>
      <c r="D7045" s="10"/>
      <c r="E7045" s="10"/>
      <c r="F7045" s="10"/>
      <c r="G7045" s="10"/>
      <c r="H7045" s="10"/>
      <c r="I7045" s="10"/>
      <c r="J7045" s="10"/>
      <c r="K7045" s="10"/>
    </row>
    <row r="7046" spans="1:11" x14ac:dyDescent="0.2">
      <c r="A7046" s="10"/>
      <c r="B7046" s="10"/>
      <c r="C7046" s="10"/>
      <c r="D7046" s="10"/>
      <c r="E7046" s="10"/>
      <c r="F7046" s="10"/>
      <c r="G7046" s="10"/>
      <c r="H7046" s="10"/>
      <c r="I7046" s="10"/>
      <c r="J7046" s="10"/>
      <c r="K7046" s="10"/>
    </row>
    <row r="7047" spans="1:11" x14ac:dyDescent="0.2">
      <c r="A7047" s="10"/>
      <c r="B7047" s="10"/>
      <c r="C7047" s="10"/>
      <c r="D7047" s="10"/>
      <c r="E7047" s="10"/>
      <c r="F7047" s="10"/>
      <c r="G7047" s="10"/>
      <c r="H7047" s="10"/>
      <c r="I7047" s="10"/>
      <c r="J7047" s="10"/>
      <c r="K7047" s="10"/>
    </row>
    <row r="7048" spans="1:11" x14ac:dyDescent="0.2">
      <c r="A7048" s="10"/>
      <c r="B7048" s="10"/>
      <c r="C7048" s="10"/>
      <c r="D7048" s="10"/>
      <c r="E7048" s="10"/>
      <c r="F7048" s="10"/>
      <c r="G7048" s="10"/>
      <c r="H7048" s="10"/>
      <c r="I7048" s="10"/>
      <c r="J7048" s="10"/>
      <c r="K7048" s="10"/>
    </row>
    <row r="7049" spans="1:11" x14ac:dyDescent="0.2">
      <c r="A7049" s="10"/>
      <c r="B7049" s="10"/>
      <c r="C7049" s="10"/>
      <c r="D7049" s="10"/>
      <c r="E7049" s="10"/>
      <c r="F7049" s="10"/>
      <c r="G7049" s="10"/>
      <c r="H7049" s="10"/>
      <c r="I7049" s="10"/>
      <c r="J7049" s="10"/>
      <c r="K7049" s="10"/>
    </row>
    <row r="7050" spans="1:11" x14ac:dyDescent="0.2">
      <c r="A7050" s="10"/>
      <c r="B7050" s="10"/>
      <c r="C7050" s="10"/>
      <c r="D7050" s="10"/>
      <c r="E7050" s="10"/>
      <c r="F7050" s="10"/>
      <c r="G7050" s="10"/>
      <c r="H7050" s="10"/>
      <c r="I7050" s="10"/>
      <c r="J7050" s="10"/>
      <c r="K7050" s="10"/>
    </row>
    <row r="7051" spans="1:11" x14ac:dyDescent="0.2">
      <c r="A7051" s="10"/>
      <c r="B7051" s="10"/>
      <c r="C7051" s="10"/>
      <c r="D7051" s="10"/>
      <c r="E7051" s="10"/>
      <c r="F7051" s="10"/>
      <c r="G7051" s="10"/>
      <c r="H7051" s="10"/>
      <c r="I7051" s="10"/>
      <c r="J7051" s="10"/>
      <c r="K7051" s="10"/>
    </row>
    <row r="7052" spans="1:11" x14ac:dyDescent="0.2">
      <c r="A7052" s="10"/>
      <c r="B7052" s="10"/>
      <c r="C7052" s="10"/>
      <c r="D7052" s="10"/>
      <c r="E7052" s="10"/>
      <c r="F7052" s="10"/>
      <c r="G7052" s="10"/>
      <c r="H7052" s="10"/>
      <c r="I7052" s="10"/>
      <c r="J7052" s="10"/>
      <c r="K7052" s="10"/>
    </row>
    <row r="7053" spans="1:11" x14ac:dyDescent="0.2">
      <c r="A7053" s="10"/>
      <c r="B7053" s="10"/>
      <c r="C7053" s="10"/>
      <c r="D7053" s="10"/>
      <c r="E7053" s="10"/>
      <c r="F7053" s="10"/>
      <c r="G7053" s="10"/>
      <c r="H7053" s="10"/>
      <c r="I7053" s="10"/>
      <c r="J7053" s="10"/>
      <c r="K7053" s="10"/>
    </row>
    <row r="7054" spans="1:11" x14ac:dyDescent="0.2">
      <c r="A7054" s="10"/>
      <c r="B7054" s="10"/>
      <c r="C7054" s="10"/>
      <c r="D7054" s="10"/>
      <c r="E7054" s="10"/>
      <c r="F7054" s="10"/>
      <c r="G7054" s="10"/>
      <c r="H7054" s="10"/>
      <c r="I7054" s="10"/>
      <c r="J7054" s="10"/>
      <c r="K7054" s="10"/>
    </row>
    <row r="7055" spans="1:11" x14ac:dyDescent="0.2">
      <c r="A7055" s="10"/>
      <c r="B7055" s="10"/>
      <c r="C7055" s="10"/>
      <c r="D7055" s="10"/>
      <c r="E7055" s="10"/>
      <c r="F7055" s="10"/>
      <c r="G7055" s="10"/>
      <c r="H7055" s="10"/>
      <c r="I7055" s="10"/>
      <c r="J7055" s="10"/>
      <c r="K7055" s="10"/>
    </row>
    <row r="7056" spans="1:11" x14ac:dyDescent="0.2">
      <c r="A7056" s="10"/>
      <c r="B7056" s="10"/>
      <c r="C7056" s="10"/>
      <c r="D7056" s="10"/>
      <c r="E7056" s="10"/>
      <c r="F7056" s="10"/>
      <c r="G7056" s="10"/>
      <c r="H7056" s="10"/>
      <c r="I7056" s="10"/>
      <c r="J7056" s="10"/>
      <c r="K7056" s="10"/>
    </row>
    <row r="7057" spans="1:11" x14ac:dyDescent="0.2">
      <c r="A7057" s="10"/>
      <c r="B7057" s="10"/>
      <c r="C7057" s="10"/>
      <c r="D7057" s="10"/>
      <c r="E7057" s="10"/>
      <c r="F7057" s="10"/>
      <c r="G7057" s="10"/>
      <c r="H7057" s="10"/>
      <c r="I7057" s="10"/>
      <c r="J7057" s="10"/>
      <c r="K7057" s="10"/>
    </row>
    <row r="7058" spans="1:11" x14ac:dyDescent="0.2">
      <c r="A7058" s="10"/>
      <c r="B7058" s="10"/>
      <c r="C7058" s="10"/>
      <c r="D7058" s="10"/>
      <c r="E7058" s="10"/>
      <c r="F7058" s="10"/>
      <c r="G7058" s="10"/>
      <c r="H7058" s="10"/>
      <c r="I7058" s="10"/>
      <c r="J7058" s="10"/>
      <c r="K7058" s="10"/>
    </row>
    <row r="7059" spans="1:11" x14ac:dyDescent="0.2">
      <c r="A7059" s="10"/>
      <c r="B7059" s="10"/>
      <c r="C7059" s="10"/>
      <c r="D7059" s="10"/>
      <c r="E7059" s="10"/>
      <c r="F7059" s="10"/>
      <c r="G7059" s="10"/>
      <c r="H7059" s="10"/>
      <c r="I7059" s="10"/>
      <c r="J7059" s="10"/>
      <c r="K7059" s="10"/>
    </row>
    <row r="7060" spans="1:11" x14ac:dyDescent="0.2">
      <c r="A7060" s="10"/>
      <c r="B7060" s="10"/>
      <c r="C7060" s="10"/>
      <c r="D7060" s="10"/>
      <c r="E7060" s="10"/>
      <c r="F7060" s="10"/>
      <c r="G7060" s="10"/>
      <c r="H7060" s="10"/>
      <c r="I7060" s="10"/>
      <c r="J7060" s="10"/>
      <c r="K7060" s="10"/>
    </row>
    <row r="7061" spans="1:11" x14ac:dyDescent="0.2">
      <c r="A7061" s="10"/>
      <c r="B7061" s="10"/>
      <c r="C7061" s="10"/>
      <c r="D7061" s="10"/>
      <c r="E7061" s="10"/>
      <c r="F7061" s="10"/>
      <c r="G7061" s="10"/>
      <c r="H7061" s="10"/>
      <c r="I7061" s="10"/>
      <c r="J7061" s="10"/>
      <c r="K7061" s="10"/>
    </row>
    <row r="7062" spans="1:11" x14ac:dyDescent="0.2">
      <c r="A7062" s="10"/>
      <c r="B7062" s="10"/>
      <c r="C7062" s="10"/>
      <c r="D7062" s="10"/>
      <c r="E7062" s="10"/>
      <c r="F7062" s="10"/>
      <c r="G7062" s="10"/>
      <c r="H7062" s="10"/>
      <c r="I7062" s="10"/>
      <c r="J7062" s="10"/>
      <c r="K7062" s="10"/>
    </row>
    <row r="7063" spans="1:11" x14ac:dyDescent="0.2">
      <c r="A7063" s="10"/>
      <c r="B7063" s="10"/>
      <c r="C7063" s="10"/>
      <c r="D7063" s="10"/>
      <c r="E7063" s="10"/>
      <c r="F7063" s="10"/>
      <c r="G7063" s="10"/>
      <c r="H7063" s="10"/>
      <c r="I7063" s="10"/>
      <c r="J7063" s="10"/>
      <c r="K7063" s="10"/>
    </row>
    <row r="7064" spans="1:11" x14ac:dyDescent="0.2">
      <c r="A7064" s="10"/>
      <c r="B7064" s="10"/>
      <c r="C7064" s="10"/>
      <c r="D7064" s="10"/>
      <c r="E7064" s="10"/>
      <c r="F7064" s="10"/>
      <c r="G7064" s="10"/>
      <c r="H7064" s="10"/>
      <c r="I7064" s="10"/>
      <c r="J7064" s="10"/>
      <c r="K7064" s="10"/>
    </row>
    <row r="7065" spans="1:11" x14ac:dyDescent="0.2">
      <c r="A7065" s="10"/>
      <c r="B7065" s="10"/>
      <c r="C7065" s="10"/>
      <c r="D7065" s="10"/>
      <c r="E7065" s="10"/>
      <c r="F7065" s="10"/>
      <c r="G7065" s="10"/>
      <c r="H7065" s="10"/>
      <c r="I7065" s="10"/>
      <c r="J7065" s="10"/>
      <c r="K7065" s="10"/>
    </row>
    <row r="7066" spans="1:11" x14ac:dyDescent="0.2">
      <c r="A7066" s="10"/>
      <c r="B7066" s="10"/>
      <c r="C7066" s="10"/>
      <c r="D7066" s="10"/>
      <c r="E7066" s="10"/>
      <c r="F7066" s="10"/>
      <c r="G7066" s="10"/>
      <c r="H7066" s="10"/>
      <c r="I7066" s="10"/>
      <c r="J7066" s="10"/>
      <c r="K7066" s="10"/>
    </row>
    <row r="7067" spans="1:11" x14ac:dyDescent="0.2">
      <c r="A7067" s="10"/>
      <c r="B7067" s="10"/>
      <c r="C7067" s="10"/>
      <c r="D7067" s="10"/>
      <c r="E7067" s="10"/>
      <c r="F7067" s="10"/>
      <c r="G7067" s="10"/>
      <c r="H7067" s="10"/>
      <c r="I7067" s="10"/>
      <c r="J7067" s="10"/>
      <c r="K7067" s="10"/>
    </row>
    <row r="7068" spans="1:11" x14ac:dyDescent="0.2">
      <c r="A7068" s="10"/>
      <c r="B7068" s="10"/>
      <c r="C7068" s="10"/>
      <c r="D7068" s="10"/>
      <c r="E7068" s="10"/>
      <c r="F7068" s="10"/>
      <c r="G7068" s="10"/>
      <c r="H7068" s="10"/>
      <c r="I7068" s="10"/>
      <c r="J7068" s="10"/>
      <c r="K7068" s="10"/>
    </row>
    <row r="7069" spans="1:11" x14ac:dyDescent="0.2">
      <c r="A7069" s="10"/>
      <c r="B7069" s="10"/>
      <c r="C7069" s="10"/>
      <c r="D7069" s="10"/>
      <c r="E7069" s="10"/>
      <c r="F7069" s="10"/>
      <c r="G7069" s="10"/>
      <c r="H7069" s="10"/>
      <c r="I7069" s="10"/>
      <c r="J7069" s="10"/>
      <c r="K7069" s="10"/>
    </row>
    <row r="7070" spans="1:11" x14ac:dyDescent="0.2">
      <c r="A7070" s="10"/>
      <c r="B7070" s="10"/>
      <c r="C7070" s="10"/>
      <c r="D7070" s="10"/>
      <c r="E7070" s="10"/>
      <c r="F7070" s="10"/>
      <c r="G7070" s="10"/>
      <c r="H7070" s="10"/>
      <c r="I7070" s="10"/>
      <c r="J7070" s="10"/>
      <c r="K7070" s="10"/>
    </row>
    <row r="7071" spans="1:11" x14ac:dyDescent="0.2">
      <c r="A7071" s="10"/>
      <c r="B7071" s="10"/>
      <c r="C7071" s="10"/>
      <c r="D7071" s="10"/>
      <c r="E7071" s="10"/>
      <c r="F7071" s="10"/>
      <c r="G7071" s="10"/>
      <c r="H7071" s="10"/>
      <c r="I7071" s="10"/>
      <c r="J7071" s="10"/>
      <c r="K7071" s="10"/>
    </row>
    <row r="7072" spans="1:11" x14ac:dyDescent="0.2">
      <c r="A7072" s="10"/>
      <c r="B7072" s="10"/>
      <c r="C7072" s="10"/>
      <c r="D7072" s="10"/>
      <c r="E7072" s="10"/>
      <c r="F7072" s="10"/>
      <c r="G7072" s="10"/>
      <c r="H7072" s="10"/>
      <c r="I7072" s="10"/>
      <c r="J7072" s="10"/>
      <c r="K7072" s="10"/>
    </row>
    <row r="7073" spans="1:11" x14ac:dyDescent="0.2">
      <c r="A7073" s="10"/>
      <c r="B7073" s="10"/>
      <c r="C7073" s="10"/>
      <c r="D7073" s="10"/>
      <c r="E7073" s="10"/>
      <c r="F7073" s="10"/>
      <c r="G7073" s="10"/>
      <c r="H7073" s="10"/>
      <c r="I7073" s="10"/>
      <c r="J7073" s="10"/>
      <c r="K7073" s="10"/>
    </row>
    <row r="7074" spans="1:11" x14ac:dyDescent="0.2">
      <c r="A7074" s="10"/>
      <c r="B7074" s="10"/>
      <c r="C7074" s="10"/>
      <c r="D7074" s="10"/>
      <c r="E7074" s="10"/>
      <c r="F7074" s="10"/>
      <c r="G7074" s="10"/>
      <c r="H7074" s="10"/>
      <c r="I7074" s="10"/>
      <c r="J7074" s="10"/>
      <c r="K7074" s="10"/>
    </row>
    <row r="7075" spans="1:11" x14ac:dyDescent="0.2">
      <c r="A7075" s="10"/>
      <c r="B7075" s="10"/>
      <c r="C7075" s="10"/>
      <c r="D7075" s="10"/>
      <c r="E7075" s="10"/>
      <c r="F7075" s="10"/>
      <c r="G7075" s="10"/>
      <c r="H7075" s="10"/>
      <c r="I7075" s="10"/>
      <c r="J7075" s="10"/>
      <c r="K7075" s="10"/>
    </row>
    <row r="7076" spans="1:11" x14ac:dyDescent="0.2">
      <c r="A7076" s="10"/>
      <c r="B7076" s="10"/>
      <c r="C7076" s="10"/>
      <c r="D7076" s="10"/>
      <c r="E7076" s="10"/>
      <c r="F7076" s="10"/>
      <c r="G7076" s="10"/>
      <c r="H7076" s="10"/>
      <c r="I7076" s="10"/>
      <c r="J7076" s="10"/>
      <c r="K7076" s="10"/>
    </row>
    <row r="7077" spans="1:11" x14ac:dyDescent="0.2">
      <c r="A7077" s="10"/>
      <c r="B7077" s="10"/>
      <c r="C7077" s="10"/>
      <c r="D7077" s="10"/>
      <c r="E7077" s="10"/>
      <c r="F7077" s="10"/>
      <c r="G7077" s="10"/>
      <c r="H7077" s="10"/>
      <c r="I7077" s="10"/>
      <c r="J7077" s="10"/>
      <c r="K7077" s="10"/>
    </row>
    <row r="7078" spans="1:11" x14ac:dyDescent="0.2">
      <c r="A7078" s="10"/>
      <c r="B7078" s="10"/>
      <c r="C7078" s="10"/>
      <c r="D7078" s="10"/>
      <c r="E7078" s="10"/>
      <c r="F7078" s="10"/>
      <c r="G7078" s="10"/>
      <c r="H7078" s="10"/>
      <c r="I7078" s="10"/>
      <c r="J7078" s="10"/>
      <c r="K7078" s="10"/>
    </row>
    <row r="7079" spans="1:11" x14ac:dyDescent="0.2">
      <c r="A7079" s="10"/>
      <c r="B7079" s="10"/>
      <c r="C7079" s="10"/>
      <c r="D7079" s="10"/>
      <c r="E7079" s="10"/>
      <c r="F7079" s="10"/>
      <c r="G7079" s="10"/>
      <c r="H7079" s="10"/>
      <c r="I7079" s="10"/>
      <c r="J7079" s="10"/>
      <c r="K7079" s="10"/>
    </row>
    <row r="7080" spans="1:11" x14ac:dyDescent="0.2">
      <c r="A7080" s="10"/>
      <c r="B7080" s="10"/>
      <c r="C7080" s="10"/>
      <c r="D7080" s="10"/>
      <c r="E7080" s="10"/>
      <c r="F7080" s="10"/>
      <c r="G7080" s="10"/>
      <c r="H7080" s="10"/>
      <c r="I7080" s="10"/>
      <c r="J7080" s="10"/>
      <c r="K7080" s="10"/>
    </row>
    <row r="7081" spans="1:11" x14ac:dyDescent="0.2">
      <c r="A7081" s="10"/>
      <c r="B7081" s="10"/>
      <c r="C7081" s="10"/>
      <c r="D7081" s="10"/>
      <c r="E7081" s="10"/>
      <c r="F7081" s="10"/>
      <c r="G7081" s="10"/>
      <c r="H7081" s="10"/>
      <c r="I7081" s="10"/>
      <c r="J7081" s="10"/>
      <c r="K7081" s="10"/>
    </row>
    <row r="7082" spans="1:11" x14ac:dyDescent="0.2">
      <c r="A7082" s="10"/>
      <c r="B7082" s="10"/>
      <c r="C7082" s="10"/>
      <c r="D7082" s="10"/>
      <c r="E7082" s="10"/>
      <c r="F7082" s="10"/>
      <c r="G7082" s="10"/>
      <c r="H7082" s="10"/>
      <c r="I7082" s="10"/>
      <c r="J7082" s="10"/>
      <c r="K7082" s="10"/>
    </row>
    <row r="7083" spans="1:11" x14ac:dyDescent="0.2">
      <c r="A7083" s="10"/>
      <c r="B7083" s="10"/>
      <c r="C7083" s="10"/>
      <c r="D7083" s="10"/>
      <c r="E7083" s="10"/>
      <c r="F7083" s="10"/>
      <c r="G7083" s="10"/>
      <c r="H7083" s="10"/>
      <c r="I7083" s="10"/>
      <c r="J7083" s="10"/>
      <c r="K7083" s="10"/>
    </row>
    <row r="7084" spans="1:11" x14ac:dyDescent="0.2">
      <c r="A7084" s="10"/>
      <c r="B7084" s="10"/>
      <c r="C7084" s="10"/>
      <c r="D7084" s="10"/>
      <c r="E7084" s="10"/>
      <c r="F7084" s="10"/>
      <c r="G7084" s="10"/>
      <c r="H7084" s="10"/>
      <c r="I7084" s="10"/>
      <c r="J7084" s="10"/>
      <c r="K7084" s="10"/>
    </row>
    <row r="7085" spans="1:11" x14ac:dyDescent="0.2">
      <c r="A7085" s="10"/>
      <c r="B7085" s="10"/>
      <c r="C7085" s="10"/>
      <c r="D7085" s="10"/>
      <c r="E7085" s="10"/>
      <c r="F7085" s="10"/>
      <c r="G7085" s="10"/>
      <c r="H7085" s="10"/>
      <c r="I7085" s="10"/>
      <c r="J7085" s="10"/>
      <c r="K7085" s="10"/>
    </row>
    <row r="7086" spans="1:11" x14ac:dyDescent="0.2">
      <c r="A7086" s="10"/>
      <c r="B7086" s="10"/>
      <c r="C7086" s="10"/>
      <c r="D7086" s="10"/>
      <c r="E7086" s="10"/>
      <c r="F7086" s="10"/>
      <c r="G7086" s="10"/>
      <c r="H7086" s="10"/>
      <c r="I7086" s="10"/>
      <c r="J7086" s="10"/>
      <c r="K7086" s="10"/>
    </row>
    <row r="7087" spans="1:11" x14ac:dyDescent="0.2">
      <c r="A7087" s="10"/>
      <c r="B7087" s="10"/>
      <c r="C7087" s="10"/>
      <c r="D7087" s="10"/>
      <c r="E7087" s="10"/>
      <c r="F7087" s="10"/>
      <c r="G7087" s="10"/>
      <c r="H7087" s="10"/>
      <c r="I7087" s="10"/>
      <c r="J7087" s="10"/>
      <c r="K7087" s="10"/>
    </row>
    <row r="7088" spans="1:11" x14ac:dyDescent="0.2">
      <c r="A7088" s="10"/>
      <c r="B7088" s="10"/>
      <c r="C7088" s="10"/>
      <c r="D7088" s="10"/>
      <c r="E7088" s="10"/>
      <c r="F7088" s="10"/>
      <c r="G7088" s="10"/>
      <c r="H7088" s="10"/>
      <c r="I7088" s="10"/>
      <c r="J7088" s="10"/>
      <c r="K7088" s="10"/>
    </row>
    <row r="7089" spans="1:11" x14ac:dyDescent="0.2">
      <c r="A7089" s="10"/>
      <c r="B7089" s="10"/>
      <c r="C7089" s="10"/>
      <c r="D7089" s="10"/>
      <c r="E7089" s="10"/>
      <c r="F7089" s="10"/>
      <c r="G7089" s="10"/>
      <c r="H7089" s="10"/>
      <c r="I7089" s="10"/>
      <c r="J7089" s="10"/>
      <c r="K7089" s="10"/>
    </row>
    <row r="7090" spans="1:11" x14ac:dyDescent="0.2">
      <c r="A7090" s="10"/>
      <c r="B7090" s="10"/>
      <c r="C7090" s="10"/>
      <c r="D7090" s="10"/>
      <c r="E7090" s="10"/>
      <c r="F7090" s="10"/>
      <c r="G7090" s="10"/>
      <c r="H7090" s="10"/>
      <c r="I7090" s="10"/>
      <c r="J7090" s="10"/>
      <c r="K7090" s="10"/>
    </row>
    <row r="7091" spans="1:11" x14ac:dyDescent="0.2">
      <c r="A7091" s="10"/>
      <c r="B7091" s="10"/>
      <c r="C7091" s="10"/>
      <c r="D7091" s="10"/>
      <c r="E7091" s="10"/>
      <c r="F7091" s="10"/>
      <c r="G7091" s="10"/>
      <c r="H7091" s="10"/>
      <c r="I7091" s="10"/>
      <c r="J7091" s="10"/>
      <c r="K7091" s="10"/>
    </row>
    <row r="7092" spans="1:11" x14ac:dyDescent="0.2">
      <c r="A7092" s="10"/>
      <c r="B7092" s="10"/>
      <c r="C7092" s="10"/>
      <c r="D7092" s="10"/>
      <c r="E7092" s="10"/>
      <c r="F7092" s="10"/>
      <c r="G7092" s="10"/>
      <c r="H7092" s="10"/>
      <c r="I7092" s="10"/>
      <c r="J7092" s="10"/>
      <c r="K7092" s="10"/>
    </row>
    <row r="7093" spans="1:11" x14ac:dyDescent="0.2">
      <c r="A7093" s="10"/>
      <c r="B7093" s="10"/>
      <c r="C7093" s="10"/>
      <c r="D7093" s="10"/>
      <c r="E7093" s="10"/>
      <c r="F7093" s="10"/>
      <c r="G7093" s="10"/>
      <c r="H7093" s="10"/>
      <c r="I7093" s="10"/>
      <c r="J7093" s="10"/>
      <c r="K7093" s="10"/>
    </row>
    <row r="7094" spans="1:11" x14ac:dyDescent="0.2">
      <c r="A7094" s="10"/>
      <c r="B7094" s="10"/>
      <c r="C7094" s="10"/>
      <c r="D7094" s="10"/>
      <c r="E7094" s="10"/>
      <c r="F7094" s="10"/>
      <c r="G7094" s="10"/>
      <c r="H7094" s="10"/>
      <c r="I7094" s="10"/>
      <c r="J7094" s="10"/>
      <c r="K7094" s="10"/>
    </row>
    <row r="7095" spans="1:11" x14ac:dyDescent="0.2">
      <c r="A7095" s="10"/>
      <c r="B7095" s="10"/>
      <c r="C7095" s="10"/>
      <c r="D7095" s="10"/>
      <c r="E7095" s="10"/>
      <c r="F7095" s="10"/>
      <c r="G7095" s="10"/>
      <c r="H7095" s="10"/>
      <c r="I7095" s="10"/>
      <c r="J7095" s="10"/>
      <c r="K7095" s="10"/>
    </row>
    <row r="7096" spans="1:11" x14ac:dyDescent="0.2">
      <c r="A7096" s="10"/>
      <c r="B7096" s="10"/>
      <c r="C7096" s="10"/>
      <c r="D7096" s="10"/>
      <c r="E7096" s="10"/>
      <c r="F7096" s="10"/>
      <c r="G7096" s="10"/>
      <c r="H7096" s="10"/>
      <c r="I7096" s="10"/>
      <c r="J7096" s="10"/>
      <c r="K7096" s="10"/>
    </row>
    <row r="7097" spans="1:11" x14ac:dyDescent="0.2">
      <c r="A7097" s="10"/>
      <c r="B7097" s="10"/>
      <c r="C7097" s="10"/>
      <c r="D7097" s="10"/>
      <c r="E7097" s="10"/>
      <c r="F7097" s="10"/>
      <c r="G7097" s="10"/>
      <c r="H7097" s="10"/>
      <c r="I7097" s="10"/>
      <c r="J7097" s="10"/>
      <c r="K7097" s="10"/>
    </row>
    <row r="7098" spans="1:11" x14ac:dyDescent="0.2">
      <c r="A7098" s="10"/>
      <c r="B7098" s="10"/>
      <c r="C7098" s="10"/>
      <c r="D7098" s="10"/>
      <c r="E7098" s="10"/>
      <c r="F7098" s="10"/>
      <c r="G7098" s="10"/>
      <c r="H7098" s="10"/>
      <c r="I7098" s="10"/>
      <c r="J7098" s="10"/>
      <c r="K7098" s="10"/>
    </row>
    <row r="7099" spans="1:11" x14ac:dyDescent="0.2">
      <c r="A7099" s="10"/>
      <c r="B7099" s="10"/>
      <c r="C7099" s="10"/>
      <c r="D7099" s="10"/>
      <c r="E7099" s="10"/>
      <c r="F7099" s="10"/>
      <c r="G7099" s="10"/>
      <c r="H7099" s="10"/>
      <c r="I7099" s="10"/>
      <c r="J7099" s="10"/>
      <c r="K7099" s="10"/>
    </row>
    <row r="7100" spans="1:11" x14ac:dyDescent="0.2">
      <c r="A7100" s="10"/>
      <c r="B7100" s="10"/>
      <c r="C7100" s="10"/>
      <c r="D7100" s="10"/>
      <c r="E7100" s="10"/>
      <c r="F7100" s="10"/>
      <c r="G7100" s="10"/>
      <c r="H7100" s="10"/>
      <c r="I7100" s="10"/>
      <c r="J7100" s="10"/>
      <c r="K7100" s="10"/>
    </row>
    <row r="7101" spans="1:11" x14ac:dyDescent="0.2">
      <c r="A7101" s="10"/>
      <c r="B7101" s="10"/>
      <c r="C7101" s="10"/>
      <c r="D7101" s="10"/>
      <c r="E7101" s="10"/>
      <c r="F7101" s="10"/>
      <c r="G7101" s="10"/>
      <c r="H7101" s="10"/>
      <c r="I7101" s="10"/>
      <c r="J7101" s="10"/>
      <c r="K7101" s="10"/>
    </row>
    <row r="7102" spans="1:11" x14ac:dyDescent="0.2">
      <c r="A7102" s="10"/>
      <c r="B7102" s="10"/>
      <c r="C7102" s="10"/>
      <c r="D7102" s="10"/>
      <c r="E7102" s="10"/>
      <c r="F7102" s="10"/>
      <c r="G7102" s="10"/>
      <c r="H7102" s="10"/>
      <c r="I7102" s="10"/>
      <c r="J7102" s="10"/>
      <c r="K7102" s="10"/>
    </row>
    <row r="7103" spans="1:11" x14ac:dyDescent="0.2">
      <c r="A7103" s="10"/>
      <c r="B7103" s="10"/>
      <c r="C7103" s="10"/>
      <c r="D7103" s="10"/>
      <c r="E7103" s="10"/>
      <c r="F7103" s="10"/>
      <c r="G7103" s="10"/>
      <c r="H7103" s="10"/>
      <c r="I7103" s="10"/>
      <c r="J7103" s="10"/>
      <c r="K7103" s="10"/>
    </row>
    <row r="7104" spans="1:11" x14ac:dyDescent="0.2">
      <c r="A7104" s="10"/>
      <c r="B7104" s="10"/>
      <c r="C7104" s="10"/>
      <c r="D7104" s="10"/>
      <c r="E7104" s="10"/>
      <c r="F7104" s="10"/>
      <c r="G7104" s="10"/>
      <c r="H7104" s="10"/>
      <c r="I7104" s="10"/>
      <c r="J7104" s="10"/>
      <c r="K7104" s="10"/>
    </row>
    <row r="7105" spans="1:11" x14ac:dyDescent="0.2">
      <c r="A7105" s="10"/>
      <c r="B7105" s="10"/>
      <c r="C7105" s="10"/>
      <c r="D7105" s="10"/>
      <c r="E7105" s="10"/>
      <c r="F7105" s="10"/>
      <c r="G7105" s="10"/>
      <c r="H7105" s="10"/>
      <c r="I7105" s="10"/>
      <c r="J7105" s="10"/>
      <c r="K7105" s="10"/>
    </row>
    <row r="7106" spans="1:11" x14ac:dyDescent="0.2">
      <c r="A7106" s="10"/>
      <c r="B7106" s="10"/>
      <c r="C7106" s="10"/>
      <c r="D7106" s="10"/>
      <c r="E7106" s="10"/>
      <c r="F7106" s="10"/>
      <c r="G7106" s="10"/>
      <c r="H7106" s="10"/>
      <c r="I7106" s="10"/>
      <c r="J7106" s="10"/>
      <c r="K7106" s="10"/>
    </row>
    <row r="7107" spans="1:11" x14ac:dyDescent="0.2">
      <c r="A7107" s="10"/>
      <c r="B7107" s="10"/>
      <c r="C7107" s="10"/>
      <c r="D7107" s="10"/>
      <c r="E7107" s="10"/>
      <c r="F7107" s="10"/>
      <c r="G7107" s="10"/>
      <c r="H7107" s="10"/>
      <c r="I7107" s="10"/>
      <c r="J7107" s="10"/>
      <c r="K7107" s="10"/>
    </row>
    <row r="7108" spans="1:11" x14ac:dyDescent="0.2">
      <c r="A7108" s="10"/>
      <c r="B7108" s="10"/>
      <c r="C7108" s="10"/>
      <c r="D7108" s="10"/>
      <c r="E7108" s="10"/>
      <c r="F7108" s="10"/>
      <c r="G7108" s="10"/>
      <c r="H7108" s="10"/>
      <c r="I7108" s="10"/>
      <c r="J7108" s="10"/>
      <c r="K7108" s="10"/>
    </row>
    <row r="7109" spans="1:11" x14ac:dyDescent="0.2">
      <c r="A7109" s="10"/>
      <c r="B7109" s="10"/>
      <c r="C7109" s="10"/>
      <c r="D7109" s="10"/>
      <c r="E7109" s="10"/>
      <c r="F7109" s="10"/>
      <c r="G7109" s="10"/>
      <c r="H7109" s="10"/>
      <c r="I7109" s="10"/>
      <c r="J7109" s="10"/>
      <c r="K7109" s="10"/>
    </row>
    <row r="7110" spans="1:11" x14ac:dyDescent="0.2">
      <c r="A7110" s="10"/>
      <c r="B7110" s="10"/>
      <c r="C7110" s="10"/>
      <c r="D7110" s="10"/>
      <c r="E7110" s="10"/>
      <c r="F7110" s="10"/>
      <c r="G7110" s="10"/>
      <c r="H7110" s="10"/>
      <c r="I7110" s="10"/>
      <c r="J7110" s="10"/>
      <c r="K7110" s="10"/>
    </row>
    <row r="7111" spans="1:11" x14ac:dyDescent="0.2">
      <c r="A7111" s="10"/>
      <c r="B7111" s="10"/>
      <c r="C7111" s="10"/>
      <c r="D7111" s="10"/>
      <c r="E7111" s="10"/>
      <c r="F7111" s="10"/>
      <c r="G7111" s="10"/>
      <c r="H7111" s="10"/>
      <c r="I7111" s="10"/>
      <c r="J7111" s="10"/>
      <c r="K7111" s="10"/>
    </row>
    <row r="7112" spans="1:11" x14ac:dyDescent="0.2">
      <c r="A7112" s="10"/>
      <c r="B7112" s="10"/>
      <c r="C7112" s="10"/>
      <c r="D7112" s="10"/>
      <c r="E7112" s="10"/>
      <c r="F7112" s="10"/>
      <c r="G7112" s="10"/>
      <c r="H7112" s="10"/>
      <c r="I7112" s="10"/>
      <c r="J7112" s="10"/>
      <c r="K7112" s="10"/>
    </row>
    <row r="7113" spans="1:11" x14ac:dyDescent="0.2">
      <c r="A7113" s="10"/>
      <c r="B7113" s="10"/>
      <c r="C7113" s="10"/>
      <c r="D7113" s="10"/>
      <c r="E7113" s="10"/>
      <c r="F7113" s="10"/>
      <c r="G7113" s="10"/>
      <c r="H7113" s="10"/>
      <c r="I7113" s="10"/>
      <c r="J7113" s="10"/>
      <c r="K7113" s="10"/>
    </row>
    <row r="7114" spans="1:11" x14ac:dyDescent="0.2">
      <c r="A7114" s="10"/>
      <c r="B7114" s="10"/>
      <c r="C7114" s="10"/>
      <c r="D7114" s="10"/>
      <c r="E7114" s="10"/>
      <c r="F7114" s="10"/>
      <c r="G7114" s="10"/>
      <c r="H7114" s="10"/>
      <c r="I7114" s="10"/>
      <c r="J7114" s="10"/>
      <c r="K7114" s="10"/>
    </row>
    <row r="7115" spans="1:11" x14ac:dyDescent="0.2">
      <c r="A7115" s="10"/>
      <c r="B7115" s="10"/>
      <c r="C7115" s="10"/>
      <c r="D7115" s="10"/>
      <c r="E7115" s="10"/>
      <c r="F7115" s="10"/>
      <c r="G7115" s="10"/>
      <c r="H7115" s="10"/>
      <c r="I7115" s="10"/>
      <c r="J7115" s="10"/>
      <c r="K7115" s="10"/>
    </row>
    <row r="7116" spans="1:11" x14ac:dyDescent="0.2">
      <c r="A7116" s="10"/>
      <c r="B7116" s="10"/>
      <c r="C7116" s="10"/>
      <c r="D7116" s="10"/>
      <c r="E7116" s="10"/>
      <c r="F7116" s="10"/>
      <c r="G7116" s="10"/>
      <c r="H7116" s="10"/>
      <c r="I7116" s="10"/>
      <c r="J7116" s="10"/>
      <c r="K7116" s="10"/>
    </row>
    <row r="7117" spans="1:11" x14ac:dyDescent="0.2">
      <c r="A7117" s="10"/>
      <c r="B7117" s="10"/>
      <c r="C7117" s="10"/>
      <c r="D7117" s="10"/>
      <c r="E7117" s="10"/>
      <c r="F7117" s="10"/>
      <c r="G7117" s="10"/>
      <c r="H7117" s="10"/>
      <c r="I7117" s="10"/>
      <c r="J7117" s="10"/>
      <c r="K7117" s="10"/>
    </row>
    <row r="7118" spans="1:11" x14ac:dyDescent="0.2">
      <c r="A7118" s="10"/>
      <c r="B7118" s="10"/>
      <c r="C7118" s="10"/>
      <c r="D7118" s="10"/>
      <c r="E7118" s="10"/>
      <c r="F7118" s="10"/>
      <c r="G7118" s="10"/>
      <c r="H7118" s="10"/>
      <c r="I7118" s="10"/>
      <c r="J7118" s="10"/>
      <c r="K7118" s="10"/>
    </row>
    <row r="7119" spans="1:11" x14ac:dyDescent="0.2">
      <c r="A7119" s="10"/>
      <c r="B7119" s="10"/>
      <c r="C7119" s="10"/>
      <c r="D7119" s="10"/>
      <c r="E7119" s="10"/>
      <c r="F7119" s="10"/>
      <c r="G7119" s="10"/>
      <c r="H7119" s="10"/>
      <c r="I7119" s="10"/>
      <c r="J7119" s="10"/>
      <c r="K7119" s="10"/>
    </row>
    <row r="7120" spans="1:11" x14ac:dyDescent="0.2">
      <c r="A7120" s="10"/>
      <c r="B7120" s="10"/>
      <c r="C7120" s="10"/>
      <c r="D7120" s="10"/>
      <c r="E7120" s="10"/>
      <c r="F7120" s="10"/>
      <c r="G7120" s="10"/>
      <c r="H7120" s="10"/>
      <c r="I7120" s="10"/>
      <c r="J7120" s="10"/>
      <c r="K7120" s="10"/>
    </row>
    <row r="7121" spans="1:11" x14ac:dyDescent="0.2">
      <c r="A7121" s="10"/>
      <c r="B7121" s="10"/>
      <c r="C7121" s="10"/>
      <c r="D7121" s="10"/>
      <c r="E7121" s="10"/>
      <c r="F7121" s="10"/>
      <c r="G7121" s="10"/>
      <c r="H7121" s="10"/>
      <c r="I7121" s="10"/>
      <c r="J7121" s="10"/>
      <c r="K7121" s="10"/>
    </row>
    <row r="7122" spans="1:11" x14ac:dyDescent="0.2">
      <c r="A7122" s="10"/>
      <c r="B7122" s="10"/>
      <c r="C7122" s="10"/>
      <c r="D7122" s="10"/>
      <c r="E7122" s="10"/>
      <c r="F7122" s="10"/>
      <c r="G7122" s="10"/>
      <c r="H7122" s="10"/>
      <c r="I7122" s="10"/>
      <c r="J7122" s="10"/>
      <c r="K7122" s="10"/>
    </row>
    <row r="7123" spans="1:11" x14ac:dyDescent="0.2">
      <c r="A7123" s="10"/>
      <c r="B7123" s="10"/>
      <c r="C7123" s="10"/>
      <c r="D7123" s="10"/>
      <c r="E7123" s="10"/>
      <c r="F7123" s="10"/>
      <c r="G7123" s="10"/>
      <c r="H7123" s="10"/>
      <c r="I7123" s="10"/>
      <c r="J7123" s="10"/>
      <c r="K7123" s="10"/>
    </row>
    <row r="7124" spans="1:11" x14ac:dyDescent="0.2">
      <c r="A7124" s="10"/>
      <c r="B7124" s="10"/>
      <c r="C7124" s="10"/>
      <c r="D7124" s="10"/>
      <c r="E7124" s="10"/>
      <c r="F7124" s="10"/>
      <c r="G7124" s="10"/>
      <c r="H7124" s="10"/>
      <c r="I7124" s="10"/>
      <c r="J7124" s="10"/>
      <c r="K7124" s="10"/>
    </row>
    <row r="7125" spans="1:11" x14ac:dyDescent="0.2">
      <c r="A7125" s="10"/>
      <c r="B7125" s="10"/>
      <c r="C7125" s="10"/>
      <c r="D7125" s="10"/>
      <c r="E7125" s="10"/>
      <c r="F7125" s="10"/>
      <c r="G7125" s="10"/>
      <c r="H7125" s="10"/>
      <c r="I7125" s="10"/>
      <c r="J7125" s="10"/>
      <c r="K7125" s="10"/>
    </row>
    <row r="7126" spans="1:11" x14ac:dyDescent="0.2">
      <c r="A7126" s="10"/>
      <c r="B7126" s="10"/>
      <c r="C7126" s="10"/>
      <c r="D7126" s="10"/>
      <c r="E7126" s="10"/>
      <c r="F7126" s="10"/>
      <c r="G7126" s="10"/>
      <c r="H7126" s="10"/>
      <c r="I7126" s="10"/>
      <c r="J7126" s="10"/>
      <c r="K7126" s="10"/>
    </row>
    <row r="7127" spans="1:11" x14ac:dyDescent="0.2">
      <c r="A7127" s="10"/>
      <c r="B7127" s="10"/>
      <c r="C7127" s="10"/>
      <c r="D7127" s="10"/>
      <c r="E7127" s="10"/>
      <c r="F7127" s="10"/>
      <c r="G7127" s="10"/>
      <c r="H7127" s="10"/>
      <c r="I7127" s="10"/>
      <c r="J7127" s="10"/>
      <c r="K7127" s="10"/>
    </row>
    <row r="7128" spans="1:11" x14ac:dyDescent="0.2">
      <c r="A7128" s="10"/>
      <c r="B7128" s="10"/>
      <c r="C7128" s="10"/>
      <c r="D7128" s="10"/>
      <c r="E7128" s="10"/>
      <c r="F7128" s="10"/>
      <c r="G7128" s="10"/>
      <c r="H7128" s="10"/>
      <c r="I7128" s="10"/>
      <c r="J7128" s="10"/>
      <c r="K7128" s="10"/>
    </row>
    <row r="7129" spans="1:11" x14ac:dyDescent="0.2">
      <c r="A7129" s="10"/>
      <c r="B7129" s="10"/>
      <c r="C7129" s="10"/>
      <c r="D7129" s="10"/>
      <c r="E7129" s="10"/>
      <c r="F7129" s="10"/>
      <c r="G7129" s="10"/>
      <c r="H7129" s="10"/>
      <c r="I7129" s="10"/>
      <c r="J7129" s="10"/>
      <c r="K7129" s="10"/>
    </row>
    <row r="7130" spans="1:11" x14ac:dyDescent="0.2">
      <c r="A7130" s="10"/>
      <c r="B7130" s="10"/>
      <c r="C7130" s="10"/>
      <c r="D7130" s="10"/>
      <c r="E7130" s="10"/>
      <c r="F7130" s="10"/>
      <c r="G7130" s="10"/>
      <c r="H7130" s="10"/>
      <c r="I7130" s="10"/>
      <c r="J7130" s="10"/>
      <c r="K7130" s="10"/>
    </row>
    <row r="7131" spans="1:11" x14ac:dyDescent="0.2">
      <c r="A7131" s="10"/>
      <c r="B7131" s="10"/>
      <c r="C7131" s="10"/>
      <c r="D7131" s="10"/>
      <c r="E7131" s="10"/>
      <c r="F7131" s="10"/>
      <c r="G7131" s="10"/>
      <c r="H7131" s="10"/>
      <c r="I7131" s="10"/>
      <c r="J7131" s="10"/>
      <c r="K7131" s="10"/>
    </row>
    <row r="7132" spans="1:11" x14ac:dyDescent="0.2">
      <c r="A7132" s="10"/>
      <c r="B7132" s="10"/>
      <c r="C7132" s="10"/>
      <c r="D7132" s="10"/>
      <c r="E7132" s="10"/>
      <c r="F7132" s="10"/>
      <c r="G7132" s="10"/>
      <c r="H7132" s="10"/>
      <c r="I7132" s="10"/>
      <c r="J7132" s="10"/>
      <c r="K7132" s="10"/>
    </row>
    <row r="7133" spans="1:11" x14ac:dyDescent="0.2">
      <c r="A7133" s="10"/>
      <c r="B7133" s="10"/>
      <c r="C7133" s="10"/>
      <c r="D7133" s="10"/>
      <c r="E7133" s="10"/>
      <c r="F7133" s="10"/>
      <c r="G7133" s="10"/>
      <c r="H7133" s="10"/>
      <c r="I7133" s="10"/>
      <c r="J7133" s="10"/>
      <c r="K7133" s="10"/>
    </row>
    <row r="7134" spans="1:11" x14ac:dyDescent="0.2">
      <c r="A7134" s="10"/>
      <c r="B7134" s="10"/>
      <c r="C7134" s="10"/>
      <c r="D7134" s="10"/>
      <c r="E7134" s="10"/>
      <c r="F7134" s="10"/>
      <c r="G7134" s="10"/>
      <c r="H7134" s="10"/>
      <c r="I7134" s="10"/>
      <c r="J7134" s="10"/>
      <c r="K7134" s="10"/>
    </row>
    <row r="7135" spans="1:11" x14ac:dyDescent="0.2">
      <c r="A7135" s="10"/>
      <c r="B7135" s="10"/>
      <c r="C7135" s="10"/>
      <c r="D7135" s="10"/>
      <c r="E7135" s="10"/>
      <c r="F7135" s="10"/>
      <c r="G7135" s="10"/>
      <c r="H7135" s="10"/>
      <c r="I7135" s="10"/>
      <c r="J7135" s="10"/>
      <c r="K7135" s="10"/>
    </row>
    <row r="7136" spans="1:11" x14ac:dyDescent="0.2">
      <c r="A7136" s="10"/>
      <c r="B7136" s="10"/>
      <c r="C7136" s="10"/>
      <c r="D7136" s="10"/>
      <c r="E7136" s="10"/>
      <c r="F7136" s="10"/>
      <c r="G7136" s="10"/>
      <c r="H7136" s="10"/>
      <c r="I7136" s="10"/>
      <c r="J7136" s="10"/>
      <c r="K7136" s="10"/>
    </row>
    <row r="7137" spans="1:11" x14ac:dyDescent="0.2">
      <c r="A7137" s="10"/>
      <c r="B7137" s="10"/>
      <c r="C7137" s="10"/>
      <c r="D7137" s="10"/>
      <c r="E7137" s="10"/>
      <c r="F7137" s="10"/>
      <c r="G7137" s="10"/>
      <c r="H7137" s="10"/>
      <c r="I7137" s="10"/>
      <c r="J7137" s="10"/>
      <c r="K7137" s="10"/>
    </row>
    <row r="7138" spans="1:11" x14ac:dyDescent="0.2">
      <c r="A7138" s="10"/>
      <c r="B7138" s="10"/>
      <c r="C7138" s="10"/>
      <c r="D7138" s="10"/>
      <c r="E7138" s="10"/>
      <c r="F7138" s="10"/>
      <c r="G7138" s="10"/>
      <c r="H7138" s="10"/>
      <c r="I7138" s="10"/>
      <c r="J7138" s="10"/>
      <c r="K7138" s="10"/>
    </row>
    <row r="7139" spans="1:11" x14ac:dyDescent="0.2">
      <c r="A7139" s="10"/>
      <c r="B7139" s="10"/>
      <c r="C7139" s="10"/>
      <c r="D7139" s="10"/>
      <c r="E7139" s="10"/>
      <c r="F7139" s="10"/>
      <c r="G7139" s="10"/>
      <c r="H7139" s="10"/>
      <c r="I7139" s="10"/>
      <c r="J7139" s="10"/>
      <c r="K7139" s="10"/>
    </row>
    <row r="7140" spans="1:11" x14ac:dyDescent="0.2">
      <c r="A7140" s="10"/>
      <c r="B7140" s="10"/>
      <c r="C7140" s="10"/>
      <c r="D7140" s="10"/>
      <c r="E7140" s="10"/>
      <c r="F7140" s="10"/>
      <c r="G7140" s="10"/>
      <c r="H7140" s="10"/>
      <c r="I7140" s="10"/>
      <c r="J7140" s="10"/>
      <c r="K7140" s="10"/>
    </row>
    <row r="7141" spans="1:11" x14ac:dyDescent="0.2">
      <c r="A7141" s="10"/>
      <c r="B7141" s="10"/>
      <c r="C7141" s="10"/>
      <c r="D7141" s="10"/>
      <c r="E7141" s="10"/>
      <c r="F7141" s="10"/>
      <c r="G7141" s="10"/>
      <c r="H7141" s="10"/>
      <c r="I7141" s="10"/>
      <c r="J7141" s="10"/>
      <c r="K7141" s="10"/>
    </row>
    <row r="7142" spans="1:11" x14ac:dyDescent="0.2">
      <c r="A7142" s="10"/>
      <c r="B7142" s="10"/>
      <c r="C7142" s="10"/>
      <c r="D7142" s="10"/>
      <c r="E7142" s="10"/>
      <c r="F7142" s="10"/>
      <c r="G7142" s="10"/>
      <c r="H7142" s="10"/>
      <c r="I7142" s="10"/>
      <c r="J7142" s="10"/>
      <c r="K7142" s="10"/>
    </row>
    <row r="7143" spans="1:11" x14ac:dyDescent="0.2">
      <c r="A7143" s="10"/>
      <c r="B7143" s="10"/>
      <c r="C7143" s="10"/>
      <c r="D7143" s="10"/>
      <c r="E7143" s="10"/>
      <c r="F7143" s="10"/>
      <c r="G7143" s="10"/>
      <c r="H7143" s="10"/>
      <c r="I7143" s="10"/>
      <c r="J7143" s="10"/>
      <c r="K7143" s="10"/>
    </row>
    <row r="7144" spans="1:11" x14ac:dyDescent="0.2">
      <c r="A7144" s="10"/>
      <c r="B7144" s="10"/>
      <c r="C7144" s="10"/>
      <c r="D7144" s="10"/>
      <c r="E7144" s="10"/>
      <c r="F7144" s="10"/>
      <c r="G7144" s="10"/>
      <c r="H7144" s="10"/>
      <c r="I7144" s="10"/>
      <c r="J7144" s="10"/>
      <c r="K7144" s="10"/>
    </row>
    <row r="7145" spans="1:11" x14ac:dyDescent="0.2">
      <c r="A7145" s="10"/>
      <c r="B7145" s="10"/>
      <c r="C7145" s="10"/>
      <c r="D7145" s="10"/>
      <c r="E7145" s="10"/>
      <c r="F7145" s="10"/>
      <c r="G7145" s="10"/>
      <c r="H7145" s="10"/>
      <c r="I7145" s="10"/>
      <c r="J7145" s="10"/>
      <c r="K7145" s="10"/>
    </row>
    <row r="7146" spans="1:11" x14ac:dyDescent="0.2">
      <c r="A7146" s="10"/>
      <c r="B7146" s="10"/>
      <c r="C7146" s="10"/>
      <c r="D7146" s="10"/>
      <c r="E7146" s="10"/>
      <c r="F7146" s="10"/>
      <c r="G7146" s="10"/>
      <c r="H7146" s="10"/>
      <c r="I7146" s="10"/>
      <c r="J7146" s="10"/>
      <c r="K7146" s="10"/>
    </row>
    <row r="7147" spans="1:11" x14ac:dyDescent="0.2">
      <c r="A7147" s="10"/>
      <c r="B7147" s="10"/>
      <c r="C7147" s="10"/>
      <c r="D7147" s="10"/>
      <c r="E7147" s="10"/>
      <c r="F7147" s="10"/>
      <c r="G7147" s="10"/>
      <c r="H7147" s="10"/>
      <c r="I7147" s="10"/>
      <c r="J7147" s="10"/>
      <c r="K7147" s="10"/>
    </row>
    <row r="7148" spans="1:11" x14ac:dyDescent="0.2">
      <c r="A7148" s="10"/>
      <c r="B7148" s="10"/>
      <c r="C7148" s="10"/>
      <c r="D7148" s="10"/>
      <c r="E7148" s="10"/>
      <c r="F7148" s="10"/>
      <c r="G7148" s="10"/>
      <c r="H7148" s="10"/>
      <c r="I7148" s="10"/>
      <c r="J7148" s="10"/>
      <c r="K7148" s="10"/>
    </row>
    <row r="7149" spans="1:11" x14ac:dyDescent="0.2">
      <c r="A7149" s="10"/>
      <c r="B7149" s="10"/>
      <c r="C7149" s="10"/>
      <c r="D7149" s="10"/>
      <c r="E7149" s="10"/>
      <c r="F7149" s="10"/>
      <c r="G7149" s="10"/>
      <c r="H7149" s="10"/>
      <c r="I7149" s="10"/>
      <c r="J7149" s="10"/>
      <c r="K7149" s="10"/>
    </row>
    <row r="7150" spans="1:11" x14ac:dyDescent="0.2">
      <c r="A7150" s="10"/>
      <c r="B7150" s="10"/>
      <c r="C7150" s="10"/>
      <c r="D7150" s="10"/>
      <c r="E7150" s="10"/>
      <c r="F7150" s="10"/>
      <c r="G7150" s="10"/>
      <c r="H7150" s="10"/>
      <c r="I7150" s="10"/>
      <c r="J7150" s="10"/>
      <c r="K7150" s="10"/>
    </row>
    <row r="7151" spans="1:11" x14ac:dyDescent="0.2">
      <c r="A7151" s="10"/>
      <c r="B7151" s="10"/>
      <c r="C7151" s="10"/>
      <c r="D7151" s="10"/>
      <c r="E7151" s="10"/>
      <c r="F7151" s="10"/>
      <c r="G7151" s="10"/>
      <c r="H7151" s="10"/>
      <c r="I7151" s="10"/>
      <c r="J7151" s="10"/>
      <c r="K7151" s="10"/>
    </row>
    <row r="7152" spans="1:11" x14ac:dyDescent="0.2">
      <c r="A7152" s="10"/>
      <c r="B7152" s="10"/>
      <c r="C7152" s="10"/>
      <c r="D7152" s="10"/>
      <c r="E7152" s="10"/>
      <c r="F7152" s="10"/>
      <c r="G7152" s="10"/>
      <c r="H7152" s="10"/>
      <c r="I7152" s="10"/>
      <c r="J7152" s="10"/>
      <c r="K7152" s="10"/>
    </row>
    <row r="7153" spans="1:11" x14ac:dyDescent="0.2">
      <c r="A7153" s="10"/>
      <c r="B7153" s="10"/>
      <c r="C7153" s="10"/>
      <c r="D7153" s="10"/>
      <c r="E7153" s="10"/>
      <c r="F7153" s="10"/>
      <c r="G7153" s="10"/>
      <c r="H7153" s="10"/>
      <c r="I7153" s="10"/>
      <c r="J7153" s="10"/>
      <c r="K7153" s="10"/>
    </row>
    <row r="7154" spans="1:11" x14ac:dyDescent="0.2">
      <c r="A7154" s="10"/>
      <c r="B7154" s="10"/>
      <c r="C7154" s="10"/>
      <c r="D7154" s="10"/>
      <c r="E7154" s="10"/>
      <c r="F7154" s="10"/>
      <c r="G7154" s="10"/>
      <c r="H7154" s="10"/>
      <c r="I7154" s="10"/>
      <c r="J7154" s="10"/>
      <c r="K7154" s="10"/>
    </row>
    <row r="7155" spans="1:11" x14ac:dyDescent="0.2">
      <c r="A7155" s="10"/>
      <c r="B7155" s="10"/>
      <c r="C7155" s="10"/>
      <c r="D7155" s="10"/>
      <c r="E7155" s="10"/>
      <c r="F7155" s="10"/>
      <c r="G7155" s="10"/>
      <c r="H7155" s="10"/>
      <c r="I7155" s="10"/>
      <c r="J7155" s="10"/>
      <c r="K7155" s="10"/>
    </row>
    <row r="7156" spans="1:11" x14ac:dyDescent="0.2">
      <c r="A7156" s="10"/>
      <c r="B7156" s="10"/>
      <c r="C7156" s="10"/>
      <c r="D7156" s="10"/>
      <c r="E7156" s="10"/>
      <c r="F7156" s="10"/>
      <c r="G7156" s="10"/>
      <c r="H7156" s="10"/>
      <c r="I7156" s="10"/>
      <c r="J7156" s="10"/>
      <c r="K7156" s="10"/>
    </row>
    <row r="7157" spans="1:11" x14ac:dyDescent="0.2">
      <c r="A7157" s="10"/>
      <c r="B7157" s="10"/>
      <c r="C7157" s="10"/>
      <c r="D7157" s="10"/>
      <c r="E7157" s="10"/>
      <c r="F7157" s="10"/>
      <c r="G7157" s="10"/>
      <c r="H7157" s="10"/>
      <c r="I7157" s="10"/>
      <c r="J7157" s="10"/>
      <c r="K7157" s="10"/>
    </row>
    <row r="7158" spans="1:11" x14ac:dyDescent="0.2">
      <c r="A7158" s="10"/>
      <c r="B7158" s="10"/>
      <c r="C7158" s="10"/>
      <c r="D7158" s="10"/>
      <c r="E7158" s="10"/>
      <c r="F7158" s="10"/>
      <c r="G7158" s="10"/>
      <c r="H7158" s="10"/>
      <c r="I7158" s="10"/>
      <c r="J7158" s="10"/>
      <c r="K7158" s="10"/>
    </row>
    <row r="7159" spans="1:11" x14ac:dyDescent="0.2">
      <c r="A7159" s="10"/>
      <c r="B7159" s="10"/>
      <c r="C7159" s="10"/>
      <c r="D7159" s="10"/>
      <c r="E7159" s="10"/>
      <c r="F7159" s="10"/>
      <c r="G7159" s="10"/>
      <c r="H7159" s="10"/>
      <c r="I7159" s="10"/>
      <c r="J7159" s="10"/>
      <c r="K7159" s="10"/>
    </row>
    <row r="7160" spans="1:11" x14ac:dyDescent="0.2">
      <c r="A7160" s="10"/>
      <c r="B7160" s="10"/>
      <c r="C7160" s="10"/>
      <c r="D7160" s="10"/>
      <c r="E7160" s="10"/>
      <c r="F7160" s="10"/>
      <c r="G7160" s="10"/>
      <c r="H7160" s="10"/>
      <c r="I7160" s="10"/>
      <c r="J7160" s="10"/>
      <c r="K7160" s="10"/>
    </row>
    <row r="7161" spans="1:11" x14ac:dyDescent="0.2">
      <c r="A7161" s="10"/>
      <c r="B7161" s="10"/>
      <c r="C7161" s="10"/>
      <c r="D7161" s="10"/>
      <c r="E7161" s="10"/>
      <c r="F7161" s="10"/>
      <c r="G7161" s="10"/>
      <c r="H7161" s="10"/>
      <c r="I7161" s="10"/>
      <c r="J7161" s="10"/>
      <c r="K7161" s="10"/>
    </row>
    <row r="7162" spans="1:11" x14ac:dyDescent="0.2">
      <c r="A7162" s="10"/>
      <c r="B7162" s="10"/>
      <c r="C7162" s="10"/>
      <c r="D7162" s="10"/>
      <c r="E7162" s="10"/>
      <c r="F7162" s="10"/>
      <c r="G7162" s="10"/>
      <c r="H7162" s="10"/>
      <c r="I7162" s="10"/>
      <c r="J7162" s="10"/>
      <c r="K7162" s="10"/>
    </row>
    <row r="7163" spans="1:11" x14ac:dyDescent="0.2">
      <c r="A7163" s="10"/>
      <c r="B7163" s="10"/>
      <c r="C7163" s="10"/>
      <c r="D7163" s="10"/>
      <c r="E7163" s="10"/>
      <c r="F7163" s="10"/>
      <c r="G7163" s="10"/>
      <c r="H7163" s="10"/>
      <c r="I7163" s="10"/>
      <c r="J7163" s="10"/>
      <c r="K7163" s="10"/>
    </row>
    <row r="7164" spans="1:11" x14ac:dyDescent="0.2">
      <c r="A7164" s="10"/>
      <c r="B7164" s="10"/>
      <c r="C7164" s="10"/>
      <c r="D7164" s="10"/>
      <c r="E7164" s="10"/>
      <c r="F7164" s="10"/>
      <c r="G7164" s="10"/>
      <c r="H7164" s="10"/>
      <c r="I7164" s="10"/>
      <c r="J7164" s="10"/>
      <c r="K7164" s="10"/>
    </row>
    <row r="7165" spans="1:11" x14ac:dyDescent="0.2">
      <c r="A7165" s="10"/>
      <c r="B7165" s="10"/>
      <c r="C7165" s="10"/>
      <c r="D7165" s="10"/>
      <c r="E7165" s="10"/>
      <c r="F7165" s="10"/>
      <c r="G7165" s="10"/>
      <c r="H7165" s="10"/>
      <c r="I7165" s="10"/>
      <c r="J7165" s="10"/>
      <c r="K7165" s="10"/>
    </row>
    <row r="7166" spans="1:11" x14ac:dyDescent="0.2">
      <c r="A7166" s="10"/>
      <c r="B7166" s="10"/>
      <c r="C7166" s="10"/>
      <c r="D7166" s="10"/>
      <c r="E7166" s="10"/>
      <c r="F7166" s="10"/>
      <c r="G7166" s="10"/>
      <c r="H7166" s="10"/>
      <c r="I7166" s="10"/>
      <c r="J7166" s="10"/>
      <c r="K7166" s="10"/>
    </row>
    <row r="7167" spans="1:11" x14ac:dyDescent="0.2">
      <c r="A7167" s="10"/>
      <c r="B7167" s="10"/>
      <c r="C7167" s="10"/>
      <c r="D7167" s="10"/>
      <c r="E7167" s="10"/>
      <c r="F7167" s="10"/>
      <c r="G7167" s="10"/>
      <c r="H7167" s="10"/>
      <c r="I7167" s="10"/>
      <c r="J7167" s="10"/>
      <c r="K7167" s="10"/>
    </row>
    <row r="7168" spans="1:11" x14ac:dyDescent="0.2">
      <c r="A7168" s="10"/>
      <c r="B7168" s="10"/>
      <c r="C7168" s="10"/>
      <c r="D7168" s="10"/>
      <c r="E7168" s="10"/>
      <c r="F7168" s="10"/>
      <c r="G7168" s="10"/>
      <c r="H7168" s="10"/>
      <c r="I7168" s="10"/>
      <c r="J7168" s="10"/>
      <c r="K7168" s="10"/>
    </row>
    <row r="7169" spans="1:11" x14ac:dyDescent="0.2">
      <c r="A7169" s="10"/>
      <c r="B7169" s="10"/>
      <c r="C7169" s="10"/>
      <c r="D7169" s="10"/>
      <c r="E7169" s="10"/>
      <c r="F7169" s="10"/>
      <c r="G7169" s="10"/>
      <c r="H7169" s="10"/>
      <c r="I7169" s="10"/>
      <c r="J7169" s="10"/>
      <c r="K7169" s="10"/>
    </row>
    <row r="7170" spans="1:11" x14ac:dyDescent="0.2">
      <c r="A7170" s="10"/>
      <c r="B7170" s="10"/>
      <c r="C7170" s="10"/>
      <c r="D7170" s="10"/>
      <c r="E7170" s="10"/>
      <c r="F7170" s="10"/>
      <c r="G7170" s="10"/>
      <c r="H7170" s="10"/>
      <c r="I7170" s="10"/>
      <c r="J7170" s="10"/>
      <c r="K7170" s="10"/>
    </row>
    <row r="7171" spans="1:11" x14ac:dyDescent="0.2">
      <c r="A7171" s="10"/>
      <c r="B7171" s="10"/>
      <c r="C7171" s="10"/>
      <c r="D7171" s="10"/>
      <c r="E7171" s="10"/>
      <c r="F7171" s="10"/>
      <c r="G7171" s="10"/>
      <c r="H7171" s="10"/>
      <c r="I7171" s="10"/>
      <c r="J7171" s="10"/>
      <c r="K7171" s="10"/>
    </row>
    <row r="7172" spans="1:11" x14ac:dyDescent="0.2">
      <c r="A7172" s="10"/>
      <c r="B7172" s="10"/>
      <c r="C7172" s="10"/>
      <c r="D7172" s="10"/>
      <c r="E7172" s="10"/>
      <c r="F7172" s="10"/>
      <c r="G7172" s="10"/>
      <c r="H7172" s="10"/>
      <c r="I7172" s="10"/>
      <c r="J7172" s="10"/>
      <c r="K7172" s="10"/>
    </row>
    <row r="7173" spans="1:11" x14ac:dyDescent="0.2">
      <c r="A7173" s="10"/>
      <c r="B7173" s="10"/>
      <c r="C7173" s="10"/>
      <c r="D7173" s="10"/>
      <c r="E7173" s="10"/>
      <c r="F7173" s="10"/>
      <c r="G7173" s="10"/>
      <c r="H7173" s="10"/>
      <c r="I7173" s="10"/>
      <c r="J7173" s="10"/>
      <c r="K7173" s="10"/>
    </row>
    <row r="7174" spans="1:11" x14ac:dyDescent="0.2">
      <c r="A7174" s="10"/>
      <c r="B7174" s="10"/>
      <c r="C7174" s="10"/>
      <c r="D7174" s="10"/>
      <c r="E7174" s="10"/>
      <c r="F7174" s="10"/>
      <c r="G7174" s="10"/>
      <c r="H7174" s="10"/>
      <c r="I7174" s="10"/>
      <c r="J7174" s="10"/>
      <c r="K7174" s="10"/>
    </row>
    <row r="7175" spans="1:11" x14ac:dyDescent="0.2">
      <c r="A7175" s="10"/>
      <c r="B7175" s="10"/>
      <c r="C7175" s="10"/>
      <c r="D7175" s="10"/>
      <c r="E7175" s="10"/>
      <c r="F7175" s="10"/>
      <c r="G7175" s="10"/>
      <c r="H7175" s="10"/>
      <c r="I7175" s="10"/>
      <c r="J7175" s="10"/>
      <c r="K7175" s="10"/>
    </row>
    <row r="7176" spans="1:11" x14ac:dyDescent="0.2">
      <c r="A7176" s="10"/>
      <c r="B7176" s="10"/>
      <c r="C7176" s="10"/>
      <c r="D7176" s="10"/>
      <c r="E7176" s="10"/>
      <c r="F7176" s="10"/>
      <c r="G7176" s="10"/>
      <c r="H7176" s="10"/>
      <c r="I7176" s="10"/>
      <c r="J7176" s="10"/>
      <c r="K7176" s="10"/>
    </row>
    <row r="7177" spans="1:11" x14ac:dyDescent="0.2">
      <c r="A7177" s="10"/>
      <c r="B7177" s="10"/>
      <c r="C7177" s="10"/>
      <c r="D7177" s="10"/>
      <c r="E7177" s="10"/>
      <c r="F7177" s="10"/>
      <c r="G7177" s="10"/>
      <c r="H7177" s="10"/>
      <c r="I7177" s="10"/>
      <c r="J7177" s="10"/>
      <c r="K7177" s="10"/>
    </row>
    <row r="7178" spans="1:11" x14ac:dyDescent="0.2">
      <c r="A7178" s="10"/>
      <c r="B7178" s="10"/>
      <c r="C7178" s="10"/>
      <c r="D7178" s="10"/>
      <c r="E7178" s="10"/>
      <c r="F7178" s="10"/>
      <c r="G7178" s="10"/>
      <c r="H7178" s="10"/>
      <c r="I7178" s="10"/>
      <c r="J7178" s="10"/>
      <c r="K7178" s="10"/>
    </row>
    <row r="7179" spans="1:11" x14ac:dyDescent="0.2">
      <c r="A7179" s="10"/>
      <c r="B7179" s="10"/>
      <c r="C7179" s="10"/>
      <c r="D7179" s="10"/>
      <c r="E7179" s="10"/>
      <c r="F7179" s="10"/>
      <c r="G7179" s="10"/>
      <c r="H7179" s="10"/>
      <c r="I7179" s="10"/>
      <c r="J7179" s="10"/>
      <c r="K7179" s="10"/>
    </row>
    <row r="7180" spans="1:11" x14ac:dyDescent="0.2">
      <c r="A7180" s="10"/>
      <c r="B7180" s="10"/>
      <c r="C7180" s="10"/>
      <c r="D7180" s="10"/>
      <c r="E7180" s="10"/>
      <c r="F7180" s="10"/>
      <c r="G7180" s="10"/>
      <c r="H7180" s="10"/>
      <c r="I7180" s="10"/>
      <c r="J7180" s="10"/>
      <c r="K7180" s="10"/>
    </row>
    <row r="7181" spans="1:11" x14ac:dyDescent="0.2">
      <c r="A7181" s="10"/>
      <c r="B7181" s="10"/>
      <c r="C7181" s="10"/>
      <c r="D7181" s="10"/>
      <c r="E7181" s="10"/>
      <c r="F7181" s="10"/>
      <c r="G7181" s="10"/>
      <c r="H7181" s="10"/>
      <c r="I7181" s="10"/>
      <c r="J7181" s="10"/>
      <c r="K7181" s="10"/>
    </row>
    <row r="7182" spans="1:11" x14ac:dyDescent="0.2">
      <c r="A7182" s="10"/>
      <c r="B7182" s="10"/>
      <c r="C7182" s="10"/>
      <c r="D7182" s="10"/>
      <c r="E7182" s="10"/>
      <c r="F7182" s="10"/>
      <c r="G7182" s="10"/>
      <c r="H7182" s="10"/>
      <c r="I7182" s="10"/>
      <c r="J7182" s="10"/>
      <c r="K7182" s="10"/>
    </row>
    <row r="7183" spans="1:11" x14ac:dyDescent="0.2">
      <c r="A7183" s="10"/>
      <c r="B7183" s="10"/>
      <c r="C7183" s="10"/>
      <c r="D7183" s="10"/>
      <c r="E7183" s="10"/>
      <c r="F7183" s="10"/>
      <c r="G7183" s="10"/>
      <c r="H7183" s="10"/>
      <c r="I7183" s="10"/>
      <c r="J7183" s="10"/>
      <c r="K7183" s="10"/>
    </row>
    <row r="7184" spans="1:11" x14ac:dyDescent="0.2">
      <c r="A7184" s="10"/>
      <c r="B7184" s="10"/>
      <c r="C7184" s="10"/>
      <c r="D7184" s="10"/>
      <c r="E7184" s="10"/>
      <c r="F7184" s="10"/>
      <c r="G7184" s="10"/>
      <c r="H7184" s="10"/>
      <c r="I7184" s="10"/>
      <c r="J7184" s="10"/>
      <c r="K7184" s="10"/>
    </row>
    <row r="7185" spans="1:11" x14ac:dyDescent="0.2">
      <c r="A7185" s="10"/>
      <c r="B7185" s="10"/>
      <c r="C7185" s="10"/>
      <c r="D7185" s="10"/>
      <c r="E7185" s="10"/>
      <c r="F7185" s="10"/>
      <c r="G7185" s="10"/>
      <c r="H7185" s="10"/>
      <c r="I7185" s="10"/>
      <c r="J7185" s="10"/>
      <c r="K7185" s="10"/>
    </row>
    <row r="7186" spans="1:11" x14ac:dyDescent="0.2">
      <c r="A7186" s="10"/>
      <c r="B7186" s="10"/>
      <c r="C7186" s="10"/>
      <c r="D7186" s="10"/>
      <c r="E7186" s="10"/>
      <c r="F7186" s="10"/>
      <c r="G7186" s="10"/>
      <c r="H7186" s="10"/>
      <c r="I7186" s="10"/>
      <c r="J7186" s="10"/>
      <c r="K7186" s="10"/>
    </row>
    <row r="7187" spans="1:11" x14ac:dyDescent="0.2">
      <c r="A7187" s="10"/>
      <c r="B7187" s="10"/>
      <c r="C7187" s="10"/>
      <c r="D7187" s="10"/>
      <c r="E7187" s="10"/>
      <c r="F7187" s="10"/>
      <c r="G7187" s="10"/>
      <c r="H7187" s="10"/>
      <c r="I7187" s="10"/>
      <c r="J7187" s="10"/>
      <c r="K7187" s="10"/>
    </row>
    <row r="7188" spans="1:11" x14ac:dyDescent="0.2">
      <c r="A7188" s="10"/>
      <c r="B7188" s="10"/>
      <c r="C7188" s="10"/>
      <c r="D7188" s="10"/>
      <c r="E7188" s="10"/>
      <c r="F7188" s="10"/>
      <c r="G7188" s="10"/>
      <c r="H7188" s="10"/>
      <c r="I7188" s="10"/>
      <c r="J7188" s="10"/>
      <c r="K7188" s="10"/>
    </row>
    <row r="7189" spans="1:11" x14ac:dyDescent="0.2">
      <c r="A7189" s="10"/>
      <c r="B7189" s="10"/>
      <c r="C7189" s="10"/>
      <c r="D7189" s="10"/>
      <c r="E7189" s="10"/>
      <c r="F7189" s="10"/>
      <c r="G7189" s="10"/>
      <c r="H7189" s="10"/>
      <c r="I7189" s="10"/>
      <c r="J7189" s="10"/>
      <c r="K7189" s="10"/>
    </row>
    <row r="7190" spans="1:11" x14ac:dyDescent="0.2">
      <c r="A7190" s="10"/>
      <c r="B7190" s="10"/>
      <c r="C7190" s="10"/>
      <c r="D7190" s="10"/>
      <c r="E7190" s="10"/>
      <c r="F7190" s="10"/>
      <c r="G7190" s="10"/>
      <c r="H7190" s="10"/>
      <c r="I7190" s="10"/>
      <c r="J7190" s="10"/>
      <c r="K7190" s="10"/>
    </row>
    <row r="7191" spans="1:11" x14ac:dyDescent="0.2">
      <c r="A7191" s="10"/>
      <c r="B7191" s="10"/>
      <c r="C7191" s="10"/>
      <c r="D7191" s="10"/>
      <c r="E7191" s="10"/>
      <c r="F7191" s="10"/>
      <c r="G7191" s="10"/>
      <c r="H7191" s="10"/>
      <c r="I7191" s="10"/>
      <c r="J7191" s="10"/>
      <c r="K7191" s="10"/>
    </row>
    <row r="7192" spans="1:11" x14ac:dyDescent="0.2">
      <c r="A7192" s="10"/>
      <c r="B7192" s="10"/>
      <c r="C7192" s="10"/>
      <c r="D7192" s="10"/>
      <c r="E7192" s="10"/>
      <c r="F7192" s="10"/>
      <c r="G7192" s="10"/>
      <c r="H7192" s="10"/>
      <c r="I7192" s="10"/>
      <c r="J7192" s="10"/>
      <c r="K7192" s="10"/>
    </row>
    <row r="7193" spans="1:11" x14ac:dyDescent="0.2">
      <c r="A7193" s="10"/>
      <c r="B7193" s="10"/>
      <c r="C7193" s="10"/>
      <c r="D7193" s="10"/>
      <c r="E7193" s="10"/>
      <c r="F7193" s="10"/>
      <c r="G7193" s="10"/>
      <c r="H7193" s="10"/>
      <c r="I7193" s="10"/>
      <c r="J7193" s="10"/>
      <c r="K7193" s="10"/>
    </row>
    <row r="7194" spans="1:11" x14ac:dyDescent="0.2">
      <c r="A7194" s="10"/>
      <c r="B7194" s="10"/>
      <c r="C7194" s="10"/>
      <c r="D7194" s="10"/>
      <c r="E7194" s="10"/>
      <c r="F7194" s="10"/>
      <c r="G7194" s="10"/>
      <c r="H7194" s="10"/>
      <c r="I7194" s="10"/>
      <c r="J7194" s="10"/>
      <c r="K7194" s="10"/>
    </row>
    <row r="7195" spans="1:11" x14ac:dyDescent="0.2">
      <c r="A7195" s="10"/>
      <c r="B7195" s="10"/>
      <c r="C7195" s="10"/>
      <c r="D7195" s="10"/>
      <c r="E7195" s="10"/>
      <c r="F7195" s="10"/>
      <c r="G7195" s="10"/>
      <c r="H7195" s="10"/>
      <c r="I7195" s="10"/>
      <c r="J7195" s="10"/>
      <c r="K7195" s="10"/>
    </row>
    <row r="7196" spans="1:11" x14ac:dyDescent="0.2">
      <c r="A7196" s="10"/>
      <c r="B7196" s="10"/>
      <c r="C7196" s="10"/>
      <c r="D7196" s="10"/>
      <c r="E7196" s="10"/>
      <c r="F7196" s="10"/>
      <c r="G7196" s="10"/>
      <c r="H7196" s="10"/>
      <c r="I7196" s="10"/>
      <c r="J7196" s="10"/>
      <c r="K7196" s="10"/>
    </row>
    <row r="7197" spans="1:11" x14ac:dyDescent="0.2">
      <c r="A7197" s="10"/>
      <c r="B7197" s="10"/>
      <c r="C7197" s="10"/>
      <c r="D7197" s="10"/>
      <c r="E7197" s="10"/>
      <c r="F7197" s="10"/>
      <c r="G7197" s="10"/>
      <c r="H7197" s="10"/>
      <c r="I7197" s="10"/>
      <c r="J7197" s="10"/>
      <c r="K7197" s="10"/>
    </row>
    <row r="7198" spans="1:11" x14ac:dyDescent="0.2">
      <c r="A7198" s="10"/>
      <c r="B7198" s="10"/>
      <c r="C7198" s="10"/>
      <c r="D7198" s="10"/>
      <c r="E7198" s="10"/>
      <c r="F7198" s="10"/>
      <c r="G7198" s="10"/>
      <c r="H7198" s="10"/>
      <c r="I7198" s="10"/>
      <c r="J7198" s="10"/>
      <c r="K7198" s="10"/>
    </row>
    <row r="7199" spans="1:11" x14ac:dyDescent="0.2">
      <c r="A7199" s="10"/>
      <c r="B7199" s="10"/>
      <c r="C7199" s="10"/>
      <c r="D7199" s="10"/>
      <c r="E7199" s="10"/>
      <c r="F7199" s="10"/>
      <c r="G7199" s="10"/>
      <c r="H7199" s="10"/>
      <c r="I7199" s="10"/>
      <c r="J7199" s="10"/>
      <c r="K7199" s="10"/>
    </row>
    <row r="7200" spans="1:11" x14ac:dyDescent="0.2">
      <c r="A7200" s="10"/>
      <c r="B7200" s="10"/>
      <c r="C7200" s="10"/>
      <c r="D7200" s="10"/>
      <c r="E7200" s="10"/>
      <c r="F7200" s="10"/>
      <c r="G7200" s="10"/>
      <c r="H7200" s="10"/>
      <c r="I7200" s="10"/>
      <c r="J7200" s="10"/>
      <c r="K7200" s="10"/>
    </row>
    <row r="7201" spans="1:11" x14ac:dyDescent="0.2">
      <c r="A7201" s="10"/>
      <c r="B7201" s="10"/>
      <c r="C7201" s="10"/>
      <c r="D7201" s="10"/>
      <c r="E7201" s="10"/>
      <c r="F7201" s="10"/>
      <c r="G7201" s="10"/>
      <c r="H7201" s="10"/>
      <c r="I7201" s="10"/>
      <c r="J7201" s="10"/>
      <c r="K7201" s="10"/>
    </row>
    <row r="7202" spans="1:11" x14ac:dyDescent="0.2">
      <c r="A7202" s="10"/>
      <c r="B7202" s="10"/>
      <c r="C7202" s="10"/>
      <c r="D7202" s="10"/>
      <c r="E7202" s="10"/>
      <c r="F7202" s="10"/>
      <c r="G7202" s="10"/>
      <c r="H7202" s="10"/>
      <c r="I7202" s="10"/>
      <c r="J7202" s="10"/>
      <c r="K7202" s="10"/>
    </row>
    <row r="7203" spans="1:11" x14ac:dyDescent="0.2">
      <c r="A7203" s="10"/>
      <c r="B7203" s="10"/>
      <c r="C7203" s="10"/>
      <c r="D7203" s="10"/>
      <c r="E7203" s="10"/>
      <c r="F7203" s="10"/>
      <c r="G7203" s="10"/>
      <c r="H7203" s="10"/>
      <c r="I7203" s="10"/>
      <c r="J7203" s="10"/>
      <c r="K7203" s="10"/>
    </row>
    <row r="7204" spans="1:11" x14ac:dyDescent="0.2">
      <c r="A7204" s="10"/>
      <c r="B7204" s="10"/>
      <c r="C7204" s="10"/>
      <c r="D7204" s="10"/>
      <c r="E7204" s="10"/>
      <c r="F7204" s="10"/>
      <c r="G7204" s="10"/>
      <c r="H7204" s="10"/>
      <c r="I7204" s="10"/>
      <c r="J7204" s="10"/>
      <c r="K7204" s="10"/>
    </row>
    <row r="7205" spans="1:11" x14ac:dyDescent="0.2">
      <c r="A7205" s="10"/>
      <c r="B7205" s="10"/>
      <c r="C7205" s="10"/>
      <c r="D7205" s="10"/>
      <c r="E7205" s="10"/>
      <c r="F7205" s="10"/>
      <c r="G7205" s="10"/>
      <c r="H7205" s="10"/>
      <c r="I7205" s="10"/>
      <c r="J7205" s="10"/>
      <c r="K7205" s="10"/>
    </row>
    <row r="7206" spans="1:11" x14ac:dyDescent="0.2">
      <c r="A7206" s="10"/>
      <c r="B7206" s="10"/>
      <c r="C7206" s="10"/>
      <c r="D7206" s="10"/>
      <c r="E7206" s="10"/>
      <c r="F7206" s="10"/>
      <c r="G7206" s="10"/>
      <c r="H7206" s="10"/>
      <c r="I7206" s="10"/>
      <c r="J7206" s="10"/>
      <c r="K7206" s="10"/>
    </row>
    <row r="7207" spans="1:11" x14ac:dyDescent="0.2">
      <c r="A7207" s="10"/>
      <c r="B7207" s="10"/>
      <c r="C7207" s="10"/>
      <c r="D7207" s="10"/>
      <c r="E7207" s="10"/>
      <c r="F7207" s="10"/>
      <c r="G7207" s="10"/>
      <c r="H7207" s="10"/>
      <c r="I7207" s="10"/>
      <c r="J7207" s="10"/>
      <c r="K7207" s="10"/>
    </row>
    <row r="7208" spans="1:11" x14ac:dyDescent="0.2">
      <c r="A7208" s="10"/>
      <c r="B7208" s="10"/>
      <c r="C7208" s="10"/>
      <c r="D7208" s="10"/>
      <c r="E7208" s="10"/>
      <c r="F7208" s="10"/>
      <c r="G7208" s="10"/>
      <c r="H7208" s="10"/>
      <c r="I7208" s="10"/>
      <c r="J7208" s="10"/>
      <c r="K7208" s="10"/>
    </row>
    <row r="7209" spans="1:11" x14ac:dyDescent="0.2">
      <c r="A7209" s="10"/>
      <c r="B7209" s="10"/>
      <c r="C7209" s="10"/>
      <c r="D7209" s="10"/>
      <c r="E7209" s="10"/>
      <c r="F7209" s="10"/>
      <c r="G7209" s="10"/>
      <c r="H7209" s="10"/>
      <c r="I7209" s="10"/>
      <c r="J7209" s="10"/>
      <c r="K7209" s="10"/>
    </row>
    <row r="7210" spans="1:11" x14ac:dyDescent="0.2">
      <c r="A7210" s="10"/>
      <c r="B7210" s="10"/>
      <c r="C7210" s="10"/>
      <c r="D7210" s="10"/>
      <c r="E7210" s="10"/>
      <c r="F7210" s="10"/>
      <c r="G7210" s="10"/>
      <c r="H7210" s="10"/>
      <c r="I7210" s="10"/>
      <c r="J7210" s="10"/>
      <c r="K7210" s="10"/>
    </row>
    <row r="7211" spans="1:11" x14ac:dyDescent="0.2">
      <c r="A7211" s="10"/>
      <c r="B7211" s="10"/>
      <c r="C7211" s="10"/>
      <c r="D7211" s="10"/>
      <c r="E7211" s="10"/>
      <c r="F7211" s="10"/>
      <c r="G7211" s="10"/>
      <c r="H7211" s="10"/>
      <c r="I7211" s="10"/>
      <c r="J7211" s="10"/>
      <c r="K7211" s="10"/>
    </row>
    <row r="7212" spans="1:11" x14ac:dyDescent="0.2">
      <c r="A7212" s="10"/>
      <c r="B7212" s="10"/>
      <c r="C7212" s="10"/>
      <c r="D7212" s="10"/>
      <c r="E7212" s="10"/>
      <c r="F7212" s="10"/>
      <c r="G7212" s="10"/>
      <c r="H7212" s="10"/>
      <c r="I7212" s="10"/>
      <c r="J7212" s="10"/>
      <c r="K7212" s="10"/>
    </row>
    <row r="7213" spans="1:11" x14ac:dyDescent="0.2">
      <c r="A7213" s="10"/>
      <c r="B7213" s="10"/>
      <c r="C7213" s="10"/>
      <c r="D7213" s="10"/>
      <c r="E7213" s="10"/>
      <c r="F7213" s="10"/>
      <c r="G7213" s="10"/>
      <c r="H7213" s="10"/>
      <c r="I7213" s="10"/>
      <c r="J7213" s="10"/>
      <c r="K7213" s="10"/>
    </row>
    <row r="7214" spans="1:11" x14ac:dyDescent="0.2">
      <c r="A7214" s="10"/>
      <c r="B7214" s="10"/>
      <c r="C7214" s="10"/>
      <c r="D7214" s="10"/>
      <c r="E7214" s="10"/>
      <c r="F7214" s="10"/>
      <c r="G7214" s="10"/>
      <c r="H7214" s="10"/>
      <c r="I7214" s="10"/>
      <c r="J7214" s="10"/>
      <c r="K7214" s="10"/>
    </row>
    <row r="7215" spans="1:11" x14ac:dyDescent="0.2">
      <c r="A7215" s="10"/>
      <c r="B7215" s="10"/>
      <c r="C7215" s="10"/>
      <c r="D7215" s="10"/>
      <c r="E7215" s="10"/>
      <c r="F7215" s="10"/>
      <c r="G7215" s="10"/>
      <c r="H7215" s="10"/>
      <c r="I7215" s="10"/>
      <c r="J7215" s="10"/>
      <c r="K7215" s="10"/>
    </row>
    <row r="7216" spans="1:11" x14ac:dyDescent="0.2">
      <c r="A7216" s="10"/>
      <c r="B7216" s="10"/>
      <c r="C7216" s="10"/>
      <c r="D7216" s="10"/>
      <c r="E7216" s="10"/>
      <c r="F7216" s="10"/>
      <c r="G7216" s="10"/>
      <c r="H7216" s="10"/>
      <c r="I7216" s="10"/>
      <c r="J7216" s="10"/>
      <c r="K7216" s="10"/>
    </row>
    <row r="7217" spans="1:11" x14ac:dyDescent="0.2">
      <c r="A7217" s="10"/>
      <c r="B7217" s="10"/>
      <c r="C7217" s="10"/>
      <c r="D7217" s="10"/>
      <c r="E7217" s="10"/>
      <c r="F7217" s="10"/>
      <c r="G7217" s="10"/>
      <c r="H7217" s="10"/>
      <c r="I7217" s="10"/>
      <c r="J7217" s="10"/>
      <c r="K7217" s="10"/>
    </row>
    <row r="7218" spans="1:11" x14ac:dyDescent="0.2">
      <c r="A7218" s="10"/>
      <c r="B7218" s="10"/>
      <c r="C7218" s="10"/>
      <c r="D7218" s="10"/>
      <c r="E7218" s="10"/>
      <c r="F7218" s="10"/>
      <c r="G7218" s="10"/>
      <c r="H7218" s="10"/>
      <c r="I7218" s="10"/>
      <c r="J7218" s="10"/>
      <c r="K7218" s="10"/>
    </row>
    <row r="7219" spans="1:11" x14ac:dyDescent="0.2">
      <c r="A7219" s="10"/>
      <c r="B7219" s="10"/>
      <c r="C7219" s="10"/>
      <c r="D7219" s="10"/>
      <c r="E7219" s="10"/>
      <c r="F7219" s="10"/>
      <c r="G7219" s="10"/>
      <c r="H7219" s="10"/>
      <c r="I7219" s="10"/>
      <c r="J7219" s="10"/>
      <c r="K7219" s="10"/>
    </row>
    <row r="7220" spans="1:11" x14ac:dyDescent="0.2">
      <c r="A7220" s="10"/>
      <c r="B7220" s="10"/>
      <c r="C7220" s="10"/>
      <c r="D7220" s="10"/>
      <c r="E7220" s="10"/>
      <c r="F7220" s="10"/>
      <c r="G7220" s="10"/>
      <c r="H7220" s="10"/>
      <c r="I7220" s="10"/>
      <c r="J7220" s="10"/>
      <c r="K7220" s="10"/>
    </row>
    <row r="7221" spans="1:11" x14ac:dyDescent="0.2">
      <c r="A7221" s="10"/>
      <c r="B7221" s="10"/>
      <c r="C7221" s="10"/>
      <c r="D7221" s="10"/>
      <c r="E7221" s="10"/>
      <c r="F7221" s="10"/>
      <c r="G7221" s="10"/>
      <c r="H7221" s="10"/>
      <c r="I7221" s="10"/>
      <c r="J7221" s="10"/>
      <c r="K7221" s="10"/>
    </row>
    <row r="7222" spans="1:11" x14ac:dyDescent="0.2">
      <c r="A7222" s="10"/>
      <c r="B7222" s="10"/>
      <c r="C7222" s="10"/>
      <c r="D7222" s="10"/>
      <c r="E7222" s="10"/>
      <c r="F7222" s="10"/>
      <c r="G7222" s="10"/>
      <c r="H7222" s="10"/>
      <c r="I7222" s="10"/>
      <c r="J7222" s="10"/>
      <c r="K7222" s="10"/>
    </row>
    <row r="7223" spans="1:11" x14ac:dyDescent="0.2">
      <c r="A7223" s="10"/>
      <c r="B7223" s="10"/>
      <c r="C7223" s="10"/>
      <c r="D7223" s="10"/>
      <c r="E7223" s="10"/>
      <c r="F7223" s="10"/>
      <c r="G7223" s="10"/>
      <c r="H7223" s="10"/>
      <c r="I7223" s="10"/>
      <c r="J7223" s="10"/>
      <c r="K7223" s="10"/>
    </row>
    <row r="7224" spans="1:11" x14ac:dyDescent="0.2">
      <c r="A7224" s="10"/>
      <c r="B7224" s="10"/>
      <c r="C7224" s="10"/>
      <c r="D7224" s="10"/>
      <c r="E7224" s="10"/>
      <c r="F7224" s="10"/>
      <c r="G7224" s="10"/>
      <c r="H7224" s="10"/>
      <c r="I7224" s="10"/>
      <c r="J7224" s="10"/>
      <c r="K7224" s="10"/>
    </row>
    <row r="7225" spans="1:11" x14ac:dyDescent="0.2">
      <c r="A7225" s="10"/>
      <c r="B7225" s="10"/>
      <c r="C7225" s="10"/>
      <c r="D7225" s="10"/>
      <c r="E7225" s="10"/>
      <c r="F7225" s="10"/>
      <c r="G7225" s="10"/>
      <c r="H7225" s="10"/>
      <c r="I7225" s="10"/>
      <c r="J7225" s="10"/>
      <c r="K7225" s="10"/>
    </row>
    <row r="7226" spans="1:11" x14ac:dyDescent="0.2">
      <c r="A7226" s="10"/>
      <c r="B7226" s="10"/>
      <c r="C7226" s="10"/>
      <c r="D7226" s="10"/>
      <c r="E7226" s="10"/>
      <c r="F7226" s="10"/>
      <c r="G7226" s="10"/>
      <c r="H7226" s="10"/>
      <c r="I7226" s="10"/>
      <c r="J7226" s="10"/>
      <c r="K7226" s="10"/>
    </row>
    <row r="7227" spans="1:11" x14ac:dyDescent="0.2">
      <c r="A7227" s="10"/>
      <c r="B7227" s="10"/>
      <c r="C7227" s="10"/>
      <c r="D7227" s="10"/>
      <c r="E7227" s="10"/>
      <c r="F7227" s="10"/>
      <c r="G7227" s="10"/>
      <c r="H7227" s="10"/>
      <c r="I7227" s="10"/>
      <c r="J7227" s="10"/>
      <c r="K7227" s="10"/>
    </row>
    <row r="7228" spans="1:11" x14ac:dyDescent="0.2">
      <c r="A7228" s="10"/>
      <c r="B7228" s="10"/>
      <c r="C7228" s="10"/>
      <c r="D7228" s="10"/>
      <c r="E7228" s="10"/>
      <c r="F7228" s="10"/>
      <c r="G7228" s="10"/>
      <c r="H7228" s="10"/>
      <c r="I7228" s="10"/>
      <c r="J7228" s="10"/>
      <c r="K7228" s="10"/>
    </row>
    <row r="7229" spans="1:11" x14ac:dyDescent="0.2">
      <c r="A7229" s="10"/>
      <c r="B7229" s="10"/>
      <c r="C7229" s="10"/>
      <c r="D7229" s="10"/>
      <c r="E7229" s="10"/>
      <c r="F7229" s="10"/>
      <c r="G7229" s="10"/>
      <c r="H7229" s="10"/>
      <c r="I7229" s="10"/>
      <c r="J7229" s="10"/>
      <c r="K7229" s="10"/>
    </row>
    <row r="7230" spans="1:11" x14ac:dyDescent="0.2">
      <c r="A7230" s="10"/>
      <c r="B7230" s="10"/>
      <c r="C7230" s="10"/>
      <c r="D7230" s="10"/>
      <c r="E7230" s="10"/>
      <c r="F7230" s="10"/>
      <c r="G7230" s="10"/>
      <c r="H7230" s="10"/>
      <c r="I7230" s="10"/>
      <c r="J7230" s="10"/>
      <c r="K7230" s="10"/>
    </row>
    <row r="7231" spans="1:11" x14ac:dyDescent="0.2">
      <c r="A7231" s="10"/>
      <c r="B7231" s="10"/>
      <c r="C7231" s="10"/>
      <c r="D7231" s="10"/>
      <c r="E7231" s="10"/>
      <c r="F7231" s="10"/>
      <c r="G7231" s="10"/>
      <c r="H7231" s="10"/>
      <c r="I7231" s="10"/>
      <c r="J7231" s="10"/>
      <c r="K7231" s="10"/>
    </row>
    <row r="7232" spans="1:11" x14ac:dyDescent="0.2">
      <c r="A7232" s="10"/>
      <c r="B7232" s="10"/>
      <c r="C7232" s="10"/>
      <c r="D7232" s="10"/>
      <c r="E7232" s="10"/>
      <c r="F7232" s="10"/>
      <c r="G7232" s="10"/>
      <c r="H7232" s="10"/>
      <c r="I7232" s="10"/>
      <c r="J7232" s="10"/>
      <c r="K7232" s="10"/>
    </row>
    <row r="7233" spans="1:11" x14ac:dyDescent="0.2">
      <c r="A7233" s="10"/>
      <c r="B7233" s="10"/>
      <c r="C7233" s="10"/>
      <c r="D7233" s="10"/>
      <c r="E7233" s="10"/>
      <c r="F7233" s="10"/>
      <c r="G7233" s="10"/>
      <c r="H7233" s="10"/>
      <c r="I7233" s="10"/>
      <c r="J7233" s="10"/>
      <c r="K7233" s="10"/>
    </row>
    <row r="7234" spans="1:11" x14ac:dyDescent="0.2">
      <c r="A7234" s="10"/>
      <c r="B7234" s="10"/>
      <c r="C7234" s="10"/>
      <c r="D7234" s="10"/>
      <c r="E7234" s="10"/>
      <c r="F7234" s="10"/>
      <c r="G7234" s="10"/>
      <c r="H7234" s="10"/>
      <c r="I7234" s="10"/>
      <c r="J7234" s="10"/>
      <c r="K7234" s="10"/>
    </row>
    <row r="7235" spans="1:11" x14ac:dyDescent="0.2">
      <c r="A7235" s="10"/>
      <c r="B7235" s="10"/>
      <c r="C7235" s="10"/>
      <c r="D7235" s="10"/>
      <c r="E7235" s="10"/>
      <c r="F7235" s="10"/>
      <c r="G7235" s="10"/>
      <c r="H7235" s="10"/>
      <c r="I7235" s="10"/>
      <c r="J7235" s="10"/>
      <c r="K7235" s="10"/>
    </row>
    <row r="7236" spans="1:11" x14ac:dyDescent="0.2">
      <c r="A7236" s="10"/>
      <c r="B7236" s="10"/>
      <c r="C7236" s="10"/>
      <c r="D7236" s="10"/>
      <c r="E7236" s="10"/>
      <c r="F7236" s="10"/>
      <c r="G7236" s="10"/>
      <c r="H7236" s="10"/>
      <c r="I7236" s="10"/>
      <c r="J7236" s="10"/>
      <c r="K7236" s="10"/>
    </row>
    <row r="7237" spans="1:11" x14ac:dyDescent="0.2">
      <c r="A7237" s="10"/>
      <c r="B7237" s="10"/>
      <c r="C7237" s="10"/>
      <c r="D7237" s="10"/>
      <c r="E7237" s="10"/>
      <c r="F7237" s="10"/>
      <c r="G7237" s="10"/>
      <c r="H7237" s="10"/>
      <c r="I7237" s="10"/>
      <c r="J7237" s="10"/>
      <c r="K7237" s="10"/>
    </row>
    <row r="7238" spans="1:11" x14ac:dyDescent="0.2">
      <c r="A7238" s="10"/>
      <c r="B7238" s="10"/>
      <c r="C7238" s="10"/>
      <c r="D7238" s="10"/>
      <c r="E7238" s="10"/>
      <c r="F7238" s="10"/>
      <c r="G7238" s="10"/>
      <c r="H7238" s="10"/>
      <c r="I7238" s="10"/>
      <c r="J7238" s="10"/>
      <c r="K7238" s="10"/>
    </row>
    <row r="7239" spans="1:11" x14ac:dyDescent="0.2">
      <c r="A7239" s="10"/>
      <c r="B7239" s="10"/>
      <c r="C7239" s="10"/>
      <c r="D7239" s="10"/>
      <c r="E7239" s="10"/>
      <c r="F7239" s="10"/>
      <c r="G7239" s="10"/>
      <c r="H7239" s="10"/>
      <c r="I7239" s="10"/>
      <c r="J7239" s="10"/>
      <c r="K7239" s="10"/>
    </row>
    <row r="7240" spans="1:11" x14ac:dyDescent="0.2">
      <c r="A7240" s="10"/>
      <c r="B7240" s="10"/>
      <c r="C7240" s="10"/>
      <c r="D7240" s="10"/>
      <c r="E7240" s="10"/>
      <c r="F7240" s="10"/>
      <c r="G7240" s="10"/>
      <c r="H7240" s="10"/>
      <c r="I7240" s="10"/>
      <c r="J7240" s="10"/>
      <c r="K7240" s="10"/>
    </row>
    <row r="7241" spans="1:11" x14ac:dyDescent="0.2">
      <c r="A7241" s="10"/>
      <c r="B7241" s="10"/>
      <c r="C7241" s="10"/>
      <c r="D7241" s="10"/>
      <c r="E7241" s="10"/>
      <c r="F7241" s="10"/>
      <c r="G7241" s="10"/>
      <c r="H7241" s="10"/>
      <c r="I7241" s="10"/>
      <c r="J7241" s="10"/>
      <c r="K7241" s="10"/>
    </row>
    <row r="7242" spans="1:11" x14ac:dyDescent="0.2">
      <c r="A7242" s="10"/>
      <c r="B7242" s="10"/>
      <c r="C7242" s="10"/>
      <c r="D7242" s="10"/>
      <c r="E7242" s="10"/>
      <c r="F7242" s="10"/>
      <c r="G7242" s="10"/>
      <c r="H7242" s="10"/>
      <c r="I7242" s="10"/>
      <c r="J7242" s="10"/>
      <c r="K7242" s="10"/>
    </row>
    <row r="7243" spans="1:11" x14ac:dyDescent="0.2">
      <c r="A7243" s="10"/>
      <c r="B7243" s="10"/>
      <c r="C7243" s="10"/>
      <c r="D7243" s="10"/>
      <c r="E7243" s="10"/>
      <c r="F7243" s="10"/>
      <c r="G7243" s="10"/>
      <c r="H7243" s="10"/>
      <c r="I7243" s="10"/>
      <c r="J7243" s="10"/>
      <c r="K7243" s="10"/>
    </row>
    <row r="7244" spans="1:11" x14ac:dyDescent="0.2">
      <c r="A7244" s="10"/>
      <c r="B7244" s="10"/>
      <c r="C7244" s="10"/>
      <c r="D7244" s="10"/>
      <c r="E7244" s="10"/>
      <c r="F7244" s="10"/>
      <c r="G7244" s="10"/>
      <c r="H7244" s="10"/>
      <c r="I7244" s="10"/>
      <c r="J7244" s="10"/>
      <c r="K7244" s="10"/>
    </row>
    <row r="7245" spans="1:11" x14ac:dyDescent="0.2">
      <c r="A7245" s="10"/>
      <c r="B7245" s="10"/>
      <c r="C7245" s="10"/>
      <c r="D7245" s="10"/>
      <c r="E7245" s="10"/>
      <c r="F7245" s="10"/>
      <c r="G7245" s="10"/>
      <c r="H7245" s="10"/>
      <c r="I7245" s="10"/>
      <c r="J7245" s="10"/>
      <c r="K7245" s="10"/>
    </row>
    <row r="7246" spans="1:11" x14ac:dyDescent="0.2">
      <c r="A7246" s="10"/>
      <c r="B7246" s="10"/>
      <c r="C7246" s="10"/>
      <c r="D7246" s="10"/>
      <c r="E7246" s="10"/>
      <c r="F7246" s="10"/>
      <c r="G7246" s="10"/>
      <c r="H7246" s="10"/>
      <c r="I7246" s="10"/>
      <c r="J7246" s="10"/>
      <c r="K7246" s="10"/>
    </row>
    <row r="7247" spans="1:11" x14ac:dyDescent="0.2">
      <c r="A7247" s="10"/>
      <c r="B7247" s="10"/>
      <c r="C7247" s="10"/>
      <c r="D7247" s="10"/>
      <c r="E7247" s="10"/>
      <c r="F7247" s="10"/>
      <c r="G7247" s="10"/>
      <c r="H7247" s="10"/>
      <c r="I7247" s="10"/>
      <c r="J7247" s="10"/>
      <c r="K7247" s="10"/>
    </row>
    <row r="7248" spans="1:11" x14ac:dyDescent="0.2">
      <c r="A7248" s="10"/>
      <c r="B7248" s="10"/>
      <c r="C7248" s="10"/>
      <c r="D7248" s="10"/>
      <c r="E7248" s="10"/>
      <c r="F7248" s="10"/>
      <c r="G7248" s="10"/>
      <c r="H7248" s="10"/>
      <c r="I7248" s="10"/>
      <c r="J7248" s="10"/>
      <c r="K7248" s="10"/>
    </row>
    <row r="7249" spans="1:11" x14ac:dyDescent="0.2">
      <c r="A7249" s="10"/>
      <c r="B7249" s="10"/>
      <c r="C7249" s="10"/>
      <c r="D7249" s="10"/>
      <c r="E7249" s="10"/>
      <c r="F7249" s="10"/>
      <c r="G7249" s="10"/>
      <c r="H7249" s="10"/>
      <c r="I7249" s="10"/>
      <c r="J7249" s="10"/>
      <c r="K7249" s="10"/>
    </row>
    <row r="7250" spans="1:11" x14ac:dyDescent="0.2">
      <c r="A7250" s="10"/>
      <c r="B7250" s="10"/>
      <c r="C7250" s="10"/>
      <c r="D7250" s="10"/>
      <c r="E7250" s="10"/>
      <c r="F7250" s="10"/>
      <c r="G7250" s="10"/>
      <c r="H7250" s="10"/>
      <c r="I7250" s="10"/>
      <c r="J7250" s="10"/>
      <c r="K7250" s="10"/>
    </row>
    <row r="7251" spans="1:11" x14ac:dyDescent="0.2">
      <c r="A7251" s="10"/>
      <c r="B7251" s="10"/>
      <c r="C7251" s="10"/>
      <c r="D7251" s="10"/>
      <c r="E7251" s="10"/>
      <c r="F7251" s="10"/>
      <c r="G7251" s="10"/>
      <c r="H7251" s="10"/>
      <c r="I7251" s="10"/>
      <c r="J7251" s="10"/>
      <c r="K7251" s="10"/>
    </row>
    <row r="7252" spans="1:11" x14ac:dyDescent="0.2">
      <c r="A7252" s="10"/>
      <c r="B7252" s="10"/>
      <c r="C7252" s="10"/>
      <c r="D7252" s="10"/>
      <c r="E7252" s="10"/>
      <c r="F7252" s="10"/>
      <c r="G7252" s="10"/>
      <c r="H7252" s="10"/>
      <c r="I7252" s="10"/>
      <c r="J7252" s="10"/>
      <c r="K7252" s="10"/>
    </row>
    <row r="7253" spans="1:11" x14ac:dyDescent="0.2">
      <c r="A7253" s="10"/>
      <c r="B7253" s="10"/>
      <c r="C7253" s="10"/>
      <c r="D7253" s="10"/>
      <c r="E7253" s="10"/>
      <c r="F7253" s="10"/>
      <c r="G7253" s="10"/>
      <c r="H7253" s="10"/>
      <c r="I7253" s="10"/>
      <c r="J7253" s="10"/>
      <c r="K7253" s="10"/>
    </row>
    <row r="7254" spans="1:11" x14ac:dyDescent="0.2">
      <c r="A7254" s="10"/>
      <c r="B7254" s="10"/>
      <c r="C7254" s="10"/>
      <c r="D7254" s="10"/>
      <c r="E7254" s="10"/>
      <c r="F7254" s="10"/>
      <c r="G7254" s="10"/>
      <c r="H7254" s="10"/>
      <c r="I7254" s="10"/>
      <c r="J7254" s="10"/>
      <c r="K7254" s="10"/>
    </row>
    <row r="7255" spans="1:11" x14ac:dyDescent="0.2">
      <c r="A7255" s="10"/>
      <c r="B7255" s="10"/>
      <c r="C7255" s="10"/>
      <c r="D7255" s="10"/>
      <c r="E7255" s="10"/>
      <c r="F7255" s="10"/>
      <c r="G7255" s="10"/>
      <c r="H7255" s="10"/>
      <c r="I7255" s="10"/>
      <c r="J7255" s="10"/>
      <c r="K7255" s="10"/>
    </row>
    <row r="7256" spans="1:11" x14ac:dyDescent="0.2">
      <c r="A7256" s="10"/>
      <c r="B7256" s="10"/>
      <c r="C7256" s="10"/>
      <c r="D7256" s="10"/>
      <c r="E7256" s="10"/>
      <c r="F7256" s="10"/>
      <c r="G7256" s="10"/>
      <c r="H7256" s="10"/>
      <c r="I7256" s="10"/>
      <c r="J7256" s="10"/>
      <c r="K7256" s="10"/>
    </row>
    <row r="7257" spans="1:11" x14ac:dyDescent="0.2">
      <c r="A7257" s="10"/>
      <c r="B7257" s="10"/>
      <c r="C7257" s="10"/>
      <c r="D7257" s="10"/>
      <c r="E7257" s="10"/>
      <c r="F7257" s="10"/>
      <c r="G7257" s="10"/>
      <c r="H7257" s="10"/>
      <c r="I7257" s="10"/>
      <c r="J7257" s="10"/>
      <c r="K7257" s="10"/>
    </row>
    <row r="7258" spans="1:11" x14ac:dyDescent="0.2">
      <c r="A7258" s="10"/>
      <c r="B7258" s="10"/>
      <c r="C7258" s="10"/>
      <c r="D7258" s="10"/>
      <c r="E7258" s="10"/>
      <c r="F7258" s="10"/>
      <c r="G7258" s="10"/>
      <c r="H7258" s="10"/>
      <c r="I7258" s="10"/>
      <c r="J7258" s="10"/>
      <c r="K7258" s="10"/>
    </row>
    <row r="7259" spans="1:11" x14ac:dyDescent="0.2">
      <c r="A7259" s="10"/>
      <c r="B7259" s="10"/>
      <c r="C7259" s="10"/>
      <c r="D7259" s="10"/>
      <c r="E7259" s="10"/>
      <c r="F7259" s="10"/>
      <c r="G7259" s="10"/>
      <c r="H7259" s="10"/>
      <c r="I7259" s="10"/>
      <c r="J7259" s="10"/>
      <c r="K7259" s="10"/>
    </row>
    <row r="7260" spans="1:11" x14ac:dyDescent="0.2">
      <c r="A7260" s="10"/>
      <c r="B7260" s="10"/>
      <c r="C7260" s="10"/>
      <c r="D7260" s="10"/>
      <c r="E7260" s="10"/>
      <c r="F7260" s="10"/>
      <c r="G7260" s="10"/>
      <c r="H7260" s="10"/>
      <c r="I7260" s="10"/>
      <c r="J7260" s="10"/>
      <c r="K7260" s="10"/>
    </row>
    <row r="7261" spans="1:11" x14ac:dyDescent="0.2">
      <c r="A7261" s="10"/>
      <c r="B7261" s="10"/>
      <c r="C7261" s="10"/>
      <c r="D7261" s="10"/>
      <c r="E7261" s="10"/>
      <c r="F7261" s="10"/>
      <c r="G7261" s="10"/>
      <c r="H7261" s="10"/>
      <c r="I7261" s="10"/>
      <c r="J7261" s="10"/>
      <c r="K7261" s="10"/>
    </row>
    <row r="7262" spans="1:11" x14ac:dyDescent="0.2">
      <c r="A7262" s="10"/>
      <c r="B7262" s="10"/>
      <c r="C7262" s="10"/>
      <c r="D7262" s="10"/>
      <c r="E7262" s="10"/>
      <c r="F7262" s="10"/>
      <c r="G7262" s="10"/>
      <c r="H7262" s="10"/>
      <c r="I7262" s="10"/>
      <c r="J7262" s="10"/>
      <c r="K7262" s="10"/>
    </row>
    <row r="7263" spans="1:11" x14ac:dyDescent="0.2">
      <c r="A7263" s="10"/>
      <c r="B7263" s="10"/>
      <c r="C7263" s="10"/>
      <c r="D7263" s="10"/>
      <c r="E7263" s="10"/>
      <c r="F7263" s="10"/>
      <c r="G7263" s="10"/>
      <c r="H7263" s="10"/>
      <c r="I7263" s="10"/>
      <c r="J7263" s="10"/>
      <c r="K7263" s="10"/>
    </row>
    <row r="7264" spans="1:11" x14ac:dyDescent="0.2">
      <c r="A7264" s="10"/>
      <c r="B7264" s="10"/>
      <c r="C7264" s="10"/>
      <c r="D7264" s="10"/>
      <c r="E7264" s="10"/>
      <c r="F7264" s="10"/>
      <c r="G7264" s="10"/>
      <c r="H7264" s="10"/>
      <c r="I7264" s="10"/>
      <c r="J7264" s="10"/>
      <c r="K7264" s="10"/>
    </row>
    <row r="7265" spans="1:11" x14ac:dyDescent="0.2">
      <c r="A7265" s="10"/>
      <c r="B7265" s="10"/>
      <c r="C7265" s="10"/>
      <c r="D7265" s="10"/>
      <c r="E7265" s="10"/>
      <c r="F7265" s="10"/>
      <c r="G7265" s="10"/>
      <c r="H7265" s="10"/>
      <c r="I7265" s="10"/>
      <c r="J7265" s="10"/>
      <c r="K7265" s="10"/>
    </row>
    <row r="7266" spans="1:11" x14ac:dyDescent="0.2">
      <c r="A7266" s="10"/>
      <c r="B7266" s="10"/>
      <c r="C7266" s="10"/>
      <c r="D7266" s="10"/>
      <c r="E7266" s="10"/>
      <c r="F7266" s="10"/>
      <c r="G7266" s="10"/>
      <c r="H7266" s="10"/>
      <c r="I7266" s="10"/>
      <c r="J7266" s="10"/>
      <c r="K7266" s="10"/>
    </row>
    <row r="7267" spans="1:11" x14ac:dyDescent="0.2">
      <c r="A7267" s="10"/>
      <c r="B7267" s="10"/>
      <c r="C7267" s="10"/>
      <c r="D7267" s="10"/>
      <c r="E7267" s="10"/>
      <c r="F7267" s="10"/>
      <c r="G7267" s="10"/>
      <c r="H7267" s="10"/>
      <c r="I7267" s="10"/>
      <c r="J7267" s="10"/>
      <c r="K7267" s="10"/>
    </row>
    <row r="7268" spans="1:11" x14ac:dyDescent="0.2">
      <c r="A7268" s="10"/>
      <c r="B7268" s="10"/>
      <c r="C7268" s="10"/>
      <c r="D7268" s="10"/>
      <c r="E7268" s="10"/>
      <c r="F7268" s="10"/>
      <c r="G7268" s="10"/>
      <c r="H7268" s="10"/>
      <c r="I7268" s="10"/>
      <c r="J7268" s="10"/>
      <c r="K7268" s="10"/>
    </row>
    <row r="7269" spans="1:11" x14ac:dyDescent="0.2">
      <c r="A7269" s="10"/>
      <c r="B7269" s="10"/>
      <c r="C7269" s="10"/>
      <c r="D7269" s="10"/>
      <c r="E7269" s="10"/>
      <c r="F7269" s="10"/>
      <c r="G7269" s="10"/>
      <c r="H7269" s="10"/>
      <c r="I7269" s="10"/>
      <c r="J7269" s="10"/>
      <c r="K7269" s="10"/>
    </row>
    <row r="7270" spans="1:11" x14ac:dyDescent="0.2">
      <c r="A7270" s="10"/>
      <c r="B7270" s="10"/>
      <c r="C7270" s="10"/>
      <c r="D7270" s="10"/>
      <c r="E7270" s="10"/>
      <c r="F7270" s="10"/>
      <c r="G7270" s="10"/>
      <c r="H7270" s="10"/>
      <c r="I7270" s="10"/>
      <c r="J7270" s="10"/>
      <c r="K7270" s="10"/>
    </row>
    <row r="7271" spans="1:11" x14ac:dyDescent="0.2">
      <c r="A7271" s="10"/>
      <c r="B7271" s="10"/>
      <c r="C7271" s="10"/>
      <c r="D7271" s="10"/>
      <c r="E7271" s="10"/>
      <c r="F7271" s="10"/>
      <c r="G7271" s="10"/>
      <c r="H7271" s="10"/>
      <c r="I7271" s="10"/>
      <c r="J7271" s="10"/>
      <c r="K7271" s="10"/>
    </row>
    <row r="7272" spans="1:11" x14ac:dyDescent="0.2">
      <c r="A7272" s="10"/>
      <c r="B7272" s="10"/>
      <c r="C7272" s="10"/>
      <c r="D7272" s="10"/>
      <c r="E7272" s="10"/>
      <c r="F7272" s="10"/>
      <c r="G7272" s="10"/>
      <c r="H7272" s="10"/>
      <c r="I7272" s="10"/>
      <c r="J7272" s="10"/>
      <c r="K7272" s="10"/>
    </row>
    <row r="7273" spans="1:11" x14ac:dyDescent="0.2">
      <c r="A7273" s="10"/>
      <c r="B7273" s="10"/>
      <c r="C7273" s="10"/>
      <c r="D7273" s="10"/>
      <c r="E7273" s="10"/>
      <c r="F7273" s="10"/>
      <c r="G7273" s="10"/>
      <c r="H7273" s="10"/>
      <c r="I7273" s="10"/>
      <c r="J7273" s="10"/>
      <c r="K7273" s="10"/>
    </row>
    <row r="7274" spans="1:11" x14ac:dyDescent="0.2">
      <c r="A7274" s="10"/>
      <c r="B7274" s="10"/>
      <c r="C7274" s="10"/>
      <c r="D7274" s="10"/>
      <c r="E7274" s="10"/>
      <c r="F7274" s="10"/>
      <c r="G7274" s="10"/>
      <c r="H7274" s="10"/>
      <c r="I7274" s="10"/>
      <c r="J7274" s="10"/>
      <c r="K7274" s="10"/>
    </row>
    <row r="7275" spans="1:11" x14ac:dyDescent="0.2">
      <c r="A7275" s="10"/>
      <c r="B7275" s="10"/>
      <c r="C7275" s="10"/>
      <c r="D7275" s="10"/>
      <c r="E7275" s="10"/>
      <c r="F7275" s="10"/>
      <c r="G7275" s="10"/>
      <c r="H7275" s="10"/>
      <c r="I7275" s="10"/>
      <c r="J7275" s="10"/>
      <c r="K7275" s="10"/>
    </row>
    <row r="7276" spans="1:11" x14ac:dyDescent="0.2">
      <c r="A7276" s="10"/>
      <c r="B7276" s="10"/>
      <c r="C7276" s="10"/>
      <c r="D7276" s="10"/>
      <c r="E7276" s="10"/>
      <c r="F7276" s="10"/>
      <c r="G7276" s="10"/>
      <c r="H7276" s="10"/>
      <c r="I7276" s="10"/>
      <c r="J7276" s="10"/>
      <c r="K7276" s="10"/>
    </row>
    <row r="7277" spans="1:11" x14ac:dyDescent="0.2">
      <c r="A7277" s="10"/>
      <c r="B7277" s="10"/>
      <c r="C7277" s="10"/>
      <c r="D7277" s="10"/>
      <c r="E7277" s="10"/>
      <c r="F7277" s="10"/>
      <c r="G7277" s="10"/>
      <c r="H7277" s="10"/>
      <c r="I7277" s="10"/>
      <c r="J7277" s="10"/>
      <c r="K7277" s="10"/>
    </row>
    <row r="7278" spans="1:11" x14ac:dyDescent="0.2">
      <c r="A7278" s="10"/>
      <c r="B7278" s="10"/>
      <c r="C7278" s="10"/>
      <c r="D7278" s="10"/>
      <c r="E7278" s="10"/>
      <c r="F7278" s="10"/>
      <c r="G7278" s="10"/>
      <c r="H7278" s="10"/>
      <c r="I7278" s="10"/>
      <c r="J7278" s="10"/>
      <c r="K7278" s="10"/>
    </row>
    <row r="7279" spans="1:11" x14ac:dyDescent="0.2">
      <c r="A7279" s="10"/>
      <c r="B7279" s="10"/>
      <c r="C7279" s="10"/>
      <c r="D7279" s="10"/>
      <c r="E7279" s="10"/>
      <c r="F7279" s="10"/>
      <c r="G7279" s="10"/>
      <c r="H7279" s="10"/>
      <c r="I7279" s="10"/>
      <c r="J7279" s="10"/>
      <c r="K7279" s="10"/>
    </row>
    <row r="7280" spans="1:11" x14ac:dyDescent="0.2">
      <c r="A7280" s="10"/>
      <c r="B7280" s="10"/>
      <c r="C7280" s="10"/>
      <c r="D7280" s="10"/>
      <c r="E7280" s="10"/>
      <c r="F7280" s="10"/>
      <c r="G7280" s="10"/>
      <c r="H7280" s="10"/>
      <c r="I7280" s="10"/>
      <c r="J7280" s="10"/>
      <c r="K7280" s="10"/>
    </row>
    <row r="7281" spans="1:11" x14ac:dyDescent="0.2">
      <c r="A7281" s="10"/>
      <c r="B7281" s="10"/>
      <c r="C7281" s="10"/>
      <c r="D7281" s="10"/>
      <c r="E7281" s="10"/>
      <c r="F7281" s="10"/>
      <c r="G7281" s="10"/>
      <c r="H7281" s="10"/>
      <c r="I7281" s="10"/>
      <c r="J7281" s="10"/>
      <c r="K7281" s="10"/>
    </row>
    <row r="7282" spans="1:11" x14ac:dyDescent="0.2">
      <c r="A7282" s="10"/>
      <c r="B7282" s="10"/>
      <c r="C7282" s="10"/>
      <c r="D7282" s="10"/>
      <c r="E7282" s="10"/>
      <c r="F7282" s="10"/>
      <c r="G7282" s="10"/>
      <c r="H7282" s="10"/>
      <c r="I7282" s="10"/>
      <c r="J7282" s="10"/>
      <c r="K7282" s="10"/>
    </row>
    <row r="7283" spans="1:11" x14ac:dyDescent="0.2">
      <c r="A7283" s="10"/>
      <c r="B7283" s="10"/>
      <c r="C7283" s="10"/>
      <c r="D7283" s="10"/>
      <c r="E7283" s="10"/>
      <c r="F7283" s="10"/>
      <c r="G7283" s="10"/>
      <c r="H7283" s="10"/>
      <c r="I7283" s="10"/>
      <c r="J7283" s="10"/>
      <c r="K7283" s="10"/>
    </row>
    <row r="7284" spans="1:11" x14ac:dyDescent="0.2">
      <c r="A7284" s="10"/>
      <c r="B7284" s="10"/>
      <c r="C7284" s="10"/>
      <c r="D7284" s="10"/>
      <c r="E7284" s="10"/>
      <c r="F7284" s="10"/>
      <c r="G7284" s="10"/>
      <c r="H7284" s="10"/>
      <c r="I7284" s="10"/>
      <c r="J7284" s="10"/>
      <c r="K7284" s="10"/>
    </row>
    <row r="7285" spans="1:11" x14ac:dyDescent="0.2">
      <c r="A7285" s="10"/>
      <c r="B7285" s="10"/>
      <c r="C7285" s="10"/>
      <c r="D7285" s="10"/>
      <c r="E7285" s="10"/>
      <c r="F7285" s="10"/>
      <c r="G7285" s="10"/>
      <c r="H7285" s="10"/>
      <c r="I7285" s="10"/>
      <c r="J7285" s="10"/>
      <c r="K7285" s="10"/>
    </row>
    <row r="7286" spans="1:11" x14ac:dyDescent="0.2">
      <c r="A7286" s="10"/>
      <c r="B7286" s="10"/>
      <c r="C7286" s="10"/>
      <c r="D7286" s="10"/>
      <c r="E7286" s="10"/>
      <c r="F7286" s="10"/>
      <c r="G7286" s="10"/>
      <c r="H7286" s="10"/>
      <c r="I7286" s="10"/>
      <c r="J7286" s="10"/>
      <c r="K7286" s="10"/>
    </row>
    <row r="7287" spans="1:11" x14ac:dyDescent="0.2">
      <c r="A7287" s="10"/>
      <c r="B7287" s="10"/>
      <c r="C7287" s="10"/>
      <c r="D7287" s="10"/>
      <c r="E7287" s="10"/>
      <c r="F7287" s="10"/>
      <c r="G7287" s="10"/>
      <c r="H7287" s="10"/>
      <c r="I7287" s="10"/>
      <c r="J7287" s="10"/>
      <c r="K7287" s="10"/>
    </row>
    <row r="7288" spans="1:11" x14ac:dyDescent="0.2">
      <c r="A7288" s="10"/>
      <c r="B7288" s="10"/>
      <c r="C7288" s="10"/>
      <c r="D7288" s="10"/>
      <c r="E7288" s="10"/>
      <c r="F7288" s="10"/>
      <c r="G7288" s="10"/>
      <c r="H7288" s="10"/>
      <c r="I7288" s="10"/>
      <c r="J7288" s="10"/>
      <c r="K7288" s="10"/>
    </row>
    <row r="7289" spans="1:11" x14ac:dyDescent="0.2">
      <c r="A7289" s="10"/>
      <c r="B7289" s="10"/>
      <c r="C7289" s="10"/>
      <c r="D7289" s="10"/>
      <c r="E7289" s="10"/>
      <c r="F7289" s="10"/>
      <c r="G7289" s="10"/>
      <c r="H7289" s="10"/>
      <c r="I7289" s="10"/>
      <c r="J7289" s="10"/>
      <c r="K7289" s="10"/>
    </row>
    <row r="7290" spans="1:11" x14ac:dyDescent="0.2">
      <c r="A7290" s="10"/>
      <c r="B7290" s="10"/>
      <c r="C7290" s="10"/>
      <c r="D7290" s="10"/>
      <c r="E7290" s="10"/>
      <c r="F7290" s="10"/>
      <c r="G7290" s="10"/>
      <c r="H7290" s="10"/>
      <c r="I7290" s="10"/>
      <c r="J7290" s="10"/>
      <c r="K7290" s="10"/>
    </row>
    <row r="7291" spans="1:11" x14ac:dyDescent="0.2">
      <c r="A7291" s="10"/>
      <c r="B7291" s="10"/>
      <c r="C7291" s="10"/>
      <c r="D7291" s="10"/>
      <c r="E7291" s="10"/>
      <c r="F7291" s="10"/>
      <c r="G7291" s="10"/>
      <c r="H7291" s="10"/>
      <c r="I7291" s="10"/>
      <c r="J7291" s="10"/>
      <c r="K7291" s="10"/>
    </row>
    <row r="7292" spans="1:11" x14ac:dyDescent="0.2">
      <c r="A7292" s="10"/>
      <c r="B7292" s="10"/>
      <c r="C7292" s="10"/>
      <c r="D7292" s="10"/>
      <c r="E7292" s="10"/>
      <c r="F7292" s="10"/>
      <c r="G7292" s="10"/>
      <c r="H7292" s="10"/>
      <c r="I7292" s="10"/>
      <c r="J7292" s="10"/>
      <c r="K7292" s="10"/>
    </row>
    <row r="7293" spans="1:11" x14ac:dyDescent="0.2">
      <c r="A7293" s="10"/>
      <c r="B7293" s="10"/>
      <c r="C7293" s="10"/>
      <c r="D7293" s="10"/>
      <c r="E7293" s="10"/>
      <c r="F7293" s="10"/>
      <c r="G7293" s="10"/>
      <c r="H7293" s="10"/>
      <c r="I7293" s="10"/>
      <c r="J7293" s="10"/>
      <c r="K7293" s="10"/>
    </row>
    <row r="7294" spans="1:11" x14ac:dyDescent="0.2">
      <c r="A7294" s="10"/>
      <c r="B7294" s="10"/>
      <c r="C7294" s="10"/>
      <c r="D7294" s="10"/>
      <c r="E7294" s="10"/>
      <c r="F7294" s="10"/>
      <c r="G7294" s="10"/>
      <c r="H7294" s="10"/>
      <c r="I7294" s="10"/>
      <c r="J7294" s="10"/>
      <c r="K7294" s="10"/>
    </row>
    <row r="7295" spans="1:11" x14ac:dyDescent="0.2">
      <c r="A7295" s="10"/>
      <c r="B7295" s="10"/>
      <c r="C7295" s="10"/>
      <c r="D7295" s="10"/>
      <c r="E7295" s="10"/>
      <c r="F7295" s="10"/>
      <c r="G7295" s="10"/>
      <c r="H7295" s="10"/>
      <c r="I7295" s="10"/>
      <c r="J7295" s="10"/>
      <c r="K7295" s="10"/>
    </row>
    <row r="7296" spans="1:11" x14ac:dyDescent="0.2">
      <c r="A7296" s="10"/>
      <c r="B7296" s="10"/>
      <c r="C7296" s="10"/>
      <c r="D7296" s="10"/>
      <c r="E7296" s="10"/>
      <c r="F7296" s="10"/>
      <c r="G7296" s="10"/>
      <c r="H7296" s="10"/>
      <c r="I7296" s="10"/>
      <c r="J7296" s="10"/>
      <c r="K7296" s="10"/>
    </row>
    <row r="7297" spans="1:11" x14ac:dyDescent="0.2">
      <c r="A7297" s="10"/>
      <c r="B7297" s="10"/>
      <c r="C7297" s="10"/>
      <c r="D7297" s="10"/>
      <c r="E7297" s="10"/>
      <c r="F7297" s="10"/>
      <c r="G7297" s="10"/>
      <c r="H7297" s="10"/>
      <c r="I7297" s="10"/>
      <c r="J7297" s="10"/>
      <c r="K7297" s="10"/>
    </row>
    <row r="7298" spans="1:11" x14ac:dyDescent="0.2">
      <c r="A7298" s="10"/>
      <c r="B7298" s="10"/>
      <c r="C7298" s="10"/>
      <c r="D7298" s="10"/>
      <c r="E7298" s="10"/>
      <c r="F7298" s="10"/>
      <c r="G7298" s="10"/>
      <c r="H7298" s="10"/>
      <c r="I7298" s="10"/>
      <c r="J7298" s="10"/>
      <c r="K7298" s="10"/>
    </row>
    <row r="7299" spans="1:11" x14ac:dyDescent="0.2">
      <c r="A7299" s="10"/>
      <c r="B7299" s="10"/>
      <c r="C7299" s="10"/>
      <c r="D7299" s="10"/>
      <c r="E7299" s="10"/>
      <c r="F7299" s="10"/>
      <c r="G7299" s="10"/>
      <c r="H7299" s="10"/>
      <c r="I7299" s="10"/>
      <c r="J7299" s="10"/>
      <c r="K7299" s="10"/>
    </row>
    <row r="7300" spans="1:11" x14ac:dyDescent="0.2">
      <c r="A7300" s="10"/>
      <c r="B7300" s="10"/>
      <c r="C7300" s="10"/>
      <c r="D7300" s="10"/>
      <c r="E7300" s="10"/>
      <c r="F7300" s="10"/>
      <c r="G7300" s="10"/>
      <c r="H7300" s="10"/>
      <c r="I7300" s="10"/>
      <c r="J7300" s="10"/>
      <c r="K7300" s="10"/>
    </row>
    <row r="7301" spans="1:11" x14ac:dyDescent="0.2">
      <c r="A7301" s="10"/>
      <c r="B7301" s="10"/>
      <c r="C7301" s="10"/>
      <c r="D7301" s="10"/>
      <c r="E7301" s="10"/>
      <c r="F7301" s="10"/>
      <c r="G7301" s="10"/>
      <c r="H7301" s="10"/>
      <c r="I7301" s="10"/>
      <c r="J7301" s="10"/>
      <c r="K7301" s="10"/>
    </row>
    <row r="7302" spans="1:11" x14ac:dyDescent="0.2">
      <c r="A7302" s="10"/>
      <c r="B7302" s="10"/>
      <c r="C7302" s="10"/>
      <c r="D7302" s="10"/>
      <c r="E7302" s="10"/>
      <c r="F7302" s="10"/>
      <c r="G7302" s="10"/>
      <c r="H7302" s="10"/>
      <c r="I7302" s="10"/>
      <c r="J7302" s="10"/>
      <c r="K7302" s="10"/>
    </row>
    <row r="7303" spans="1:11" x14ac:dyDescent="0.2">
      <c r="A7303" s="10"/>
      <c r="B7303" s="10"/>
      <c r="C7303" s="10"/>
      <c r="D7303" s="10"/>
      <c r="E7303" s="10"/>
      <c r="F7303" s="10"/>
      <c r="G7303" s="10"/>
      <c r="H7303" s="10"/>
      <c r="I7303" s="10"/>
      <c r="J7303" s="10"/>
      <c r="K7303" s="10"/>
    </row>
    <row r="7304" spans="1:11" x14ac:dyDescent="0.2">
      <c r="A7304" s="10"/>
      <c r="B7304" s="10"/>
      <c r="C7304" s="10"/>
      <c r="D7304" s="10"/>
      <c r="E7304" s="10"/>
      <c r="F7304" s="10"/>
      <c r="G7304" s="10"/>
      <c r="H7304" s="10"/>
      <c r="I7304" s="10"/>
      <c r="J7304" s="10"/>
      <c r="K7304" s="10"/>
    </row>
    <row r="7305" spans="1:11" x14ac:dyDescent="0.2">
      <c r="A7305" s="10"/>
      <c r="B7305" s="10"/>
      <c r="C7305" s="10"/>
      <c r="D7305" s="10"/>
      <c r="E7305" s="10"/>
      <c r="F7305" s="10"/>
      <c r="G7305" s="10"/>
      <c r="H7305" s="10"/>
      <c r="I7305" s="10"/>
      <c r="J7305" s="10"/>
      <c r="K7305" s="10"/>
    </row>
    <row r="7306" spans="1:11" x14ac:dyDescent="0.2">
      <c r="A7306" s="10"/>
      <c r="B7306" s="10"/>
      <c r="C7306" s="10"/>
      <c r="D7306" s="10"/>
      <c r="E7306" s="10"/>
      <c r="F7306" s="10"/>
      <c r="G7306" s="10"/>
      <c r="H7306" s="10"/>
      <c r="I7306" s="10"/>
      <c r="J7306" s="10"/>
      <c r="K7306" s="10"/>
    </row>
    <row r="7307" spans="1:11" x14ac:dyDescent="0.2">
      <c r="A7307" s="10"/>
      <c r="B7307" s="10"/>
      <c r="C7307" s="10"/>
      <c r="D7307" s="10"/>
      <c r="E7307" s="10"/>
      <c r="F7307" s="10"/>
      <c r="G7307" s="10"/>
      <c r="H7307" s="10"/>
      <c r="I7307" s="10"/>
      <c r="J7307" s="10"/>
      <c r="K7307" s="10"/>
    </row>
    <row r="7308" spans="1:11" x14ac:dyDescent="0.2">
      <c r="A7308" s="10"/>
      <c r="B7308" s="10"/>
      <c r="C7308" s="10"/>
      <c r="D7308" s="10"/>
      <c r="E7308" s="10"/>
      <c r="F7308" s="10"/>
      <c r="G7308" s="10"/>
      <c r="H7308" s="10"/>
      <c r="I7308" s="10"/>
      <c r="J7308" s="10"/>
      <c r="K7308" s="10"/>
    </row>
    <row r="7309" spans="1:11" x14ac:dyDescent="0.2">
      <c r="A7309" s="10"/>
      <c r="B7309" s="10"/>
      <c r="C7309" s="10"/>
      <c r="D7309" s="10"/>
      <c r="E7309" s="10"/>
      <c r="F7309" s="10"/>
      <c r="G7309" s="10"/>
      <c r="H7309" s="10"/>
      <c r="I7309" s="10"/>
      <c r="J7309" s="10"/>
      <c r="K7309" s="10"/>
    </row>
    <row r="7310" spans="1:11" x14ac:dyDescent="0.2">
      <c r="A7310" s="10"/>
      <c r="B7310" s="10"/>
      <c r="C7310" s="10"/>
      <c r="D7310" s="10"/>
      <c r="E7310" s="10"/>
      <c r="F7310" s="10"/>
      <c r="G7310" s="10"/>
      <c r="H7310" s="10"/>
      <c r="I7310" s="10"/>
      <c r="J7310" s="10"/>
      <c r="K7310" s="10"/>
    </row>
    <row r="7311" spans="1:11" x14ac:dyDescent="0.2">
      <c r="A7311" s="10"/>
      <c r="B7311" s="10"/>
      <c r="C7311" s="10"/>
      <c r="D7311" s="10"/>
      <c r="E7311" s="10"/>
      <c r="F7311" s="10"/>
      <c r="G7311" s="10"/>
      <c r="H7311" s="10"/>
      <c r="I7311" s="10"/>
      <c r="J7311" s="10"/>
      <c r="K7311" s="10"/>
    </row>
    <row r="7312" spans="1:11" x14ac:dyDescent="0.2">
      <c r="A7312" s="10"/>
      <c r="B7312" s="10"/>
      <c r="C7312" s="10"/>
      <c r="D7312" s="10"/>
      <c r="E7312" s="10"/>
      <c r="F7312" s="10"/>
      <c r="G7312" s="10"/>
      <c r="H7312" s="10"/>
      <c r="I7312" s="10"/>
      <c r="J7312" s="10"/>
      <c r="K7312" s="10"/>
    </row>
    <row r="7313" spans="1:11" x14ac:dyDescent="0.2">
      <c r="A7313" s="10"/>
      <c r="B7313" s="10"/>
      <c r="C7313" s="10"/>
      <c r="D7313" s="10"/>
      <c r="E7313" s="10"/>
      <c r="F7313" s="10"/>
      <c r="G7313" s="10"/>
      <c r="H7313" s="10"/>
      <c r="I7313" s="10"/>
      <c r="J7313" s="10"/>
      <c r="K7313" s="10"/>
    </row>
    <row r="7314" spans="1:11" x14ac:dyDescent="0.2">
      <c r="A7314" s="10"/>
      <c r="B7314" s="10"/>
      <c r="C7314" s="10"/>
      <c r="D7314" s="10"/>
      <c r="E7314" s="10"/>
      <c r="F7314" s="10"/>
      <c r="G7314" s="10"/>
      <c r="H7314" s="10"/>
      <c r="I7314" s="10"/>
      <c r="J7314" s="10"/>
      <c r="K7314" s="10"/>
    </row>
    <row r="7315" spans="1:11" x14ac:dyDescent="0.2">
      <c r="A7315" s="10"/>
      <c r="B7315" s="10"/>
      <c r="C7315" s="10"/>
      <c r="D7315" s="10"/>
      <c r="E7315" s="10"/>
      <c r="F7315" s="10"/>
      <c r="G7315" s="10"/>
      <c r="H7315" s="10"/>
      <c r="I7315" s="10"/>
      <c r="J7315" s="10"/>
      <c r="K7315" s="10"/>
    </row>
    <row r="7316" spans="1:11" x14ac:dyDescent="0.2">
      <c r="A7316" s="10"/>
      <c r="B7316" s="10"/>
      <c r="C7316" s="10"/>
      <c r="D7316" s="10"/>
      <c r="E7316" s="10"/>
      <c r="F7316" s="10"/>
      <c r="G7316" s="10"/>
      <c r="H7316" s="10"/>
      <c r="I7316" s="10"/>
      <c r="J7316" s="10"/>
      <c r="K7316" s="10"/>
    </row>
    <row r="7317" spans="1:11" x14ac:dyDescent="0.2">
      <c r="A7317" s="10"/>
      <c r="B7317" s="10"/>
      <c r="C7317" s="10"/>
      <c r="D7317" s="10"/>
      <c r="E7317" s="10"/>
      <c r="F7317" s="10"/>
      <c r="G7317" s="10"/>
      <c r="H7317" s="10"/>
      <c r="I7317" s="10"/>
      <c r="J7317" s="10"/>
      <c r="K7317" s="10"/>
    </row>
    <row r="7318" spans="1:11" x14ac:dyDescent="0.2">
      <c r="A7318" s="10"/>
      <c r="B7318" s="10"/>
      <c r="C7318" s="10"/>
      <c r="D7318" s="10"/>
      <c r="E7318" s="10"/>
      <c r="F7318" s="10"/>
      <c r="G7318" s="10"/>
      <c r="H7318" s="10"/>
      <c r="I7318" s="10"/>
      <c r="J7318" s="10"/>
      <c r="K7318" s="10"/>
    </row>
    <row r="7319" spans="1:11" x14ac:dyDescent="0.2">
      <c r="A7319" s="10"/>
      <c r="B7319" s="10"/>
      <c r="C7319" s="10"/>
      <c r="D7319" s="10"/>
      <c r="E7319" s="10"/>
      <c r="F7319" s="10"/>
      <c r="G7319" s="10"/>
      <c r="H7319" s="10"/>
      <c r="I7319" s="10"/>
      <c r="J7319" s="10"/>
      <c r="K7319" s="10"/>
    </row>
    <row r="7320" spans="1:11" x14ac:dyDescent="0.2">
      <c r="A7320" s="10"/>
      <c r="B7320" s="10"/>
      <c r="C7320" s="10"/>
      <c r="D7320" s="10"/>
      <c r="E7320" s="10"/>
      <c r="F7320" s="10"/>
      <c r="G7320" s="10"/>
      <c r="H7320" s="10"/>
      <c r="I7320" s="10"/>
      <c r="J7320" s="10"/>
      <c r="K7320" s="10"/>
    </row>
    <row r="7321" spans="1:11" x14ac:dyDescent="0.2">
      <c r="A7321" s="10"/>
      <c r="B7321" s="10"/>
      <c r="C7321" s="10"/>
      <c r="D7321" s="10"/>
      <c r="E7321" s="10"/>
      <c r="F7321" s="10"/>
      <c r="G7321" s="10"/>
      <c r="H7321" s="10"/>
      <c r="I7321" s="10"/>
      <c r="J7321" s="10"/>
      <c r="K7321" s="10"/>
    </row>
    <row r="7322" spans="1:11" x14ac:dyDescent="0.2">
      <c r="A7322" s="10"/>
      <c r="B7322" s="10"/>
      <c r="C7322" s="10"/>
      <c r="D7322" s="10"/>
      <c r="E7322" s="10"/>
      <c r="F7322" s="10"/>
      <c r="G7322" s="10"/>
      <c r="H7322" s="10"/>
      <c r="I7322" s="10"/>
      <c r="J7322" s="10"/>
      <c r="K7322" s="10"/>
    </row>
    <row r="7323" spans="1:11" x14ac:dyDescent="0.2">
      <c r="A7323" s="10"/>
      <c r="B7323" s="10"/>
      <c r="C7323" s="10"/>
      <c r="D7323" s="10"/>
      <c r="E7323" s="10"/>
      <c r="F7323" s="10"/>
      <c r="G7323" s="10"/>
      <c r="H7323" s="10"/>
      <c r="I7323" s="10"/>
      <c r="J7323" s="10"/>
      <c r="K7323" s="10"/>
    </row>
    <row r="7324" spans="1:11" x14ac:dyDescent="0.2">
      <c r="A7324" s="10"/>
      <c r="B7324" s="10"/>
      <c r="C7324" s="10"/>
      <c r="D7324" s="10"/>
      <c r="E7324" s="10"/>
      <c r="F7324" s="10"/>
      <c r="G7324" s="10"/>
      <c r="H7324" s="10"/>
      <c r="I7324" s="10"/>
      <c r="J7324" s="10"/>
      <c r="K7324" s="10"/>
    </row>
    <row r="7325" spans="1:11" x14ac:dyDescent="0.2">
      <c r="A7325" s="10"/>
      <c r="B7325" s="10"/>
      <c r="C7325" s="10"/>
      <c r="D7325" s="10"/>
      <c r="E7325" s="10"/>
      <c r="F7325" s="10"/>
      <c r="G7325" s="10"/>
      <c r="H7325" s="10"/>
      <c r="I7325" s="10"/>
      <c r="J7325" s="10"/>
      <c r="K7325" s="10"/>
    </row>
    <row r="7326" spans="1:11" x14ac:dyDescent="0.2">
      <c r="A7326" s="10"/>
      <c r="B7326" s="10"/>
      <c r="C7326" s="10"/>
      <c r="D7326" s="10"/>
      <c r="E7326" s="10"/>
      <c r="F7326" s="10"/>
      <c r="G7326" s="10"/>
      <c r="H7326" s="10"/>
      <c r="I7326" s="10"/>
      <c r="J7326" s="10"/>
      <c r="K7326" s="10"/>
    </row>
    <row r="7327" spans="1:11" x14ac:dyDescent="0.2">
      <c r="A7327" s="10"/>
      <c r="B7327" s="10"/>
      <c r="C7327" s="10"/>
      <c r="D7327" s="10"/>
      <c r="E7327" s="10"/>
      <c r="F7327" s="10"/>
      <c r="G7327" s="10"/>
      <c r="H7327" s="10"/>
      <c r="I7327" s="10"/>
      <c r="J7327" s="10"/>
      <c r="K7327" s="10"/>
    </row>
    <row r="7328" spans="1:11" x14ac:dyDescent="0.2">
      <c r="A7328" s="10"/>
      <c r="B7328" s="10"/>
      <c r="C7328" s="10"/>
      <c r="D7328" s="10"/>
      <c r="E7328" s="10"/>
      <c r="F7328" s="10"/>
      <c r="G7328" s="10"/>
      <c r="H7328" s="10"/>
      <c r="I7328" s="10"/>
      <c r="J7328" s="10"/>
      <c r="K7328" s="10"/>
    </row>
    <row r="7329" spans="1:11" x14ac:dyDescent="0.2">
      <c r="A7329" s="10"/>
      <c r="B7329" s="10"/>
      <c r="C7329" s="10"/>
      <c r="D7329" s="10"/>
      <c r="E7329" s="10"/>
      <c r="F7329" s="10"/>
      <c r="G7329" s="10"/>
      <c r="H7329" s="10"/>
      <c r="I7329" s="10"/>
      <c r="J7329" s="10"/>
      <c r="K7329" s="10"/>
    </row>
    <row r="7330" spans="1:11" x14ac:dyDescent="0.2">
      <c r="A7330" s="10"/>
      <c r="B7330" s="10"/>
      <c r="C7330" s="10"/>
      <c r="D7330" s="10"/>
      <c r="E7330" s="10"/>
      <c r="F7330" s="10"/>
      <c r="G7330" s="10"/>
      <c r="H7330" s="10"/>
      <c r="I7330" s="10"/>
      <c r="J7330" s="10"/>
      <c r="K7330" s="10"/>
    </row>
    <row r="7331" spans="1:11" x14ac:dyDescent="0.2">
      <c r="A7331" s="10"/>
      <c r="B7331" s="10"/>
      <c r="C7331" s="10"/>
      <c r="D7331" s="10"/>
      <c r="E7331" s="10"/>
      <c r="F7331" s="10"/>
      <c r="G7331" s="10"/>
      <c r="H7331" s="10"/>
      <c r="I7331" s="10"/>
      <c r="J7331" s="10"/>
      <c r="K7331" s="10"/>
    </row>
    <row r="7332" spans="1:11" x14ac:dyDescent="0.2">
      <c r="A7332" s="10"/>
      <c r="B7332" s="10"/>
      <c r="C7332" s="10"/>
      <c r="D7332" s="10"/>
      <c r="E7332" s="10"/>
      <c r="F7332" s="10"/>
      <c r="G7332" s="10"/>
      <c r="H7332" s="10"/>
      <c r="I7332" s="10"/>
      <c r="J7332" s="10"/>
      <c r="K7332" s="10"/>
    </row>
    <row r="7333" spans="1:11" x14ac:dyDescent="0.2">
      <c r="A7333" s="10"/>
      <c r="B7333" s="10"/>
      <c r="C7333" s="10"/>
      <c r="D7333" s="10"/>
      <c r="E7333" s="10"/>
      <c r="F7333" s="10"/>
      <c r="G7333" s="10"/>
      <c r="H7333" s="10"/>
      <c r="I7333" s="10"/>
      <c r="J7333" s="10"/>
      <c r="K7333" s="10"/>
    </row>
    <row r="7334" spans="1:11" x14ac:dyDescent="0.2">
      <c r="A7334" s="10"/>
      <c r="B7334" s="10"/>
      <c r="C7334" s="10"/>
      <c r="D7334" s="10"/>
      <c r="E7334" s="10"/>
      <c r="F7334" s="10"/>
      <c r="G7334" s="10"/>
      <c r="H7334" s="10"/>
      <c r="I7334" s="10"/>
      <c r="J7334" s="10"/>
      <c r="K7334" s="10"/>
    </row>
    <row r="7335" spans="1:11" x14ac:dyDescent="0.2">
      <c r="A7335" s="10"/>
      <c r="B7335" s="10"/>
      <c r="C7335" s="10"/>
      <c r="D7335" s="10"/>
      <c r="E7335" s="10"/>
      <c r="F7335" s="10"/>
      <c r="G7335" s="10"/>
      <c r="H7335" s="10"/>
      <c r="I7335" s="10"/>
      <c r="J7335" s="10"/>
      <c r="K7335" s="10"/>
    </row>
    <row r="7336" spans="1:11" x14ac:dyDescent="0.2">
      <c r="A7336" s="10"/>
      <c r="B7336" s="10"/>
      <c r="C7336" s="10"/>
      <c r="D7336" s="10"/>
      <c r="E7336" s="10"/>
      <c r="F7336" s="10"/>
      <c r="G7336" s="10"/>
      <c r="H7336" s="10"/>
      <c r="I7336" s="10"/>
      <c r="J7336" s="10"/>
      <c r="K7336" s="10"/>
    </row>
    <row r="7337" spans="1:11" x14ac:dyDescent="0.2">
      <c r="A7337" s="10"/>
      <c r="B7337" s="10"/>
      <c r="C7337" s="10"/>
      <c r="D7337" s="10"/>
      <c r="E7337" s="10"/>
      <c r="F7337" s="10"/>
      <c r="G7337" s="10"/>
      <c r="H7337" s="10"/>
      <c r="I7337" s="10"/>
      <c r="J7337" s="10"/>
      <c r="K7337" s="10"/>
    </row>
    <row r="7338" spans="1:11" x14ac:dyDescent="0.2">
      <c r="A7338" s="10"/>
      <c r="B7338" s="10"/>
      <c r="C7338" s="10"/>
      <c r="D7338" s="10"/>
      <c r="E7338" s="10"/>
      <c r="F7338" s="10"/>
      <c r="G7338" s="10"/>
      <c r="H7338" s="10"/>
      <c r="I7338" s="10"/>
      <c r="J7338" s="10"/>
      <c r="K7338" s="10"/>
    </row>
    <row r="7339" spans="1:11" x14ac:dyDescent="0.2">
      <c r="A7339" s="10"/>
      <c r="B7339" s="10"/>
      <c r="C7339" s="10"/>
      <c r="D7339" s="10"/>
      <c r="E7339" s="10"/>
      <c r="F7339" s="10"/>
      <c r="G7339" s="10"/>
      <c r="H7339" s="10"/>
      <c r="I7339" s="10"/>
      <c r="J7339" s="10"/>
      <c r="K7339" s="10"/>
    </row>
    <row r="7340" spans="1:11" x14ac:dyDescent="0.2">
      <c r="A7340" s="10"/>
      <c r="B7340" s="10"/>
      <c r="C7340" s="10"/>
      <c r="D7340" s="10"/>
      <c r="E7340" s="10"/>
      <c r="F7340" s="10"/>
      <c r="G7340" s="10"/>
      <c r="H7340" s="10"/>
      <c r="I7340" s="10"/>
      <c r="J7340" s="10"/>
      <c r="K7340" s="10"/>
    </row>
    <row r="7341" spans="1:11" x14ac:dyDescent="0.2">
      <c r="A7341" s="10"/>
      <c r="B7341" s="10"/>
      <c r="C7341" s="10"/>
      <c r="D7341" s="10"/>
      <c r="E7341" s="10"/>
      <c r="F7341" s="10"/>
      <c r="G7341" s="10"/>
      <c r="H7341" s="10"/>
      <c r="I7341" s="10"/>
      <c r="J7341" s="10"/>
      <c r="K7341" s="10"/>
    </row>
    <row r="7342" spans="1:11" x14ac:dyDescent="0.2">
      <c r="A7342" s="10"/>
      <c r="B7342" s="10"/>
      <c r="C7342" s="10"/>
      <c r="D7342" s="10"/>
      <c r="E7342" s="10"/>
      <c r="F7342" s="10"/>
      <c r="G7342" s="10"/>
      <c r="H7342" s="10"/>
      <c r="I7342" s="10"/>
      <c r="J7342" s="10"/>
      <c r="K7342" s="10"/>
    </row>
    <row r="7343" spans="1:11" x14ac:dyDescent="0.2">
      <c r="A7343" s="10"/>
      <c r="B7343" s="10"/>
      <c r="C7343" s="10"/>
      <c r="D7343" s="10"/>
      <c r="E7343" s="10"/>
      <c r="F7343" s="10"/>
      <c r="G7343" s="10"/>
      <c r="H7343" s="10"/>
      <c r="I7343" s="10"/>
      <c r="J7343" s="10"/>
      <c r="K7343" s="10"/>
    </row>
    <row r="7344" spans="1:11" x14ac:dyDescent="0.2">
      <c r="A7344" s="10"/>
      <c r="B7344" s="10"/>
      <c r="C7344" s="10"/>
      <c r="D7344" s="10"/>
      <c r="E7344" s="10"/>
      <c r="F7344" s="10"/>
      <c r="G7344" s="10"/>
      <c r="H7344" s="10"/>
      <c r="I7344" s="10"/>
      <c r="J7344" s="10"/>
      <c r="K7344" s="10"/>
    </row>
    <row r="7345" spans="1:11" x14ac:dyDescent="0.2">
      <c r="A7345" s="10"/>
      <c r="B7345" s="10"/>
      <c r="C7345" s="10"/>
      <c r="D7345" s="10"/>
      <c r="E7345" s="10"/>
      <c r="F7345" s="10"/>
      <c r="G7345" s="10"/>
      <c r="H7345" s="10"/>
      <c r="I7345" s="10"/>
      <c r="J7345" s="10"/>
      <c r="K7345" s="10"/>
    </row>
    <row r="7346" spans="1:11" x14ac:dyDescent="0.2">
      <c r="A7346" s="10"/>
      <c r="B7346" s="10"/>
      <c r="C7346" s="10"/>
      <c r="D7346" s="10"/>
      <c r="E7346" s="10"/>
      <c r="F7346" s="10"/>
      <c r="G7346" s="10"/>
      <c r="H7346" s="10"/>
      <c r="I7346" s="10"/>
      <c r="J7346" s="10"/>
      <c r="K7346" s="10"/>
    </row>
    <row r="7347" spans="1:11" x14ac:dyDescent="0.2">
      <c r="A7347" s="10"/>
      <c r="B7347" s="10"/>
      <c r="C7347" s="10"/>
      <c r="D7347" s="10"/>
      <c r="E7347" s="10"/>
      <c r="F7347" s="10"/>
      <c r="G7347" s="10"/>
      <c r="H7347" s="10"/>
      <c r="I7347" s="10"/>
      <c r="J7347" s="10"/>
      <c r="K7347" s="10"/>
    </row>
    <row r="7348" spans="1:11" x14ac:dyDescent="0.2">
      <c r="A7348" s="10"/>
      <c r="B7348" s="10"/>
      <c r="C7348" s="10"/>
      <c r="D7348" s="10"/>
      <c r="E7348" s="10"/>
      <c r="F7348" s="10"/>
      <c r="G7348" s="10"/>
      <c r="H7348" s="10"/>
      <c r="I7348" s="10"/>
      <c r="J7348" s="10"/>
      <c r="K7348" s="10"/>
    </row>
    <row r="7349" spans="1:11" x14ac:dyDescent="0.2">
      <c r="A7349" s="10"/>
      <c r="B7349" s="10"/>
      <c r="C7349" s="10"/>
      <c r="D7349" s="10"/>
      <c r="E7349" s="10"/>
      <c r="F7349" s="10"/>
      <c r="G7349" s="10"/>
      <c r="H7349" s="10"/>
      <c r="I7349" s="10"/>
      <c r="J7349" s="10"/>
      <c r="K7349" s="10"/>
    </row>
    <row r="7350" spans="1:11" x14ac:dyDescent="0.2">
      <c r="A7350" s="10"/>
      <c r="B7350" s="10"/>
      <c r="C7350" s="10"/>
      <c r="D7350" s="10"/>
      <c r="E7350" s="10"/>
      <c r="F7350" s="10"/>
      <c r="G7350" s="10"/>
      <c r="H7350" s="10"/>
      <c r="I7350" s="10"/>
      <c r="J7350" s="10"/>
      <c r="K7350" s="10"/>
    </row>
    <row r="7351" spans="1:11" x14ac:dyDescent="0.2">
      <c r="A7351" s="10"/>
      <c r="B7351" s="10"/>
      <c r="C7351" s="10"/>
      <c r="D7351" s="10"/>
      <c r="E7351" s="10"/>
      <c r="F7351" s="10"/>
      <c r="G7351" s="10"/>
      <c r="H7351" s="10"/>
      <c r="I7351" s="10"/>
      <c r="J7351" s="10"/>
      <c r="K7351" s="10"/>
    </row>
    <row r="7352" spans="1:11" x14ac:dyDescent="0.2">
      <c r="A7352" s="10"/>
      <c r="B7352" s="10"/>
      <c r="C7352" s="10"/>
      <c r="D7352" s="10"/>
      <c r="E7352" s="10"/>
      <c r="F7352" s="10"/>
      <c r="G7352" s="10"/>
      <c r="H7352" s="10"/>
      <c r="I7352" s="10"/>
      <c r="J7352" s="10"/>
      <c r="K7352" s="10"/>
    </row>
    <row r="7353" spans="1:11" x14ac:dyDescent="0.2">
      <c r="A7353" s="10"/>
      <c r="B7353" s="10"/>
      <c r="C7353" s="10"/>
      <c r="D7353" s="10"/>
      <c r="E7353" s="10"/>
      <c r="F7353" s="10"/>
      <c r="G7353" s="10"/>
      <c r="H7353" s="10"/>
      <c r="I7353" s="10"/>
      <c r="J7353" s="10"/>
      <c r="K7353" s="10"/>
    </row>
    <row r="7354" spans="1:11" x14ac:dyDescent="0.2">
      <c r="A7354" s="10"/>
      <c r="B7354" s="10"/>
      <c r="C7354" s="10"/>
      <c r="D7354" s="10"/>
      <c r="E7354" s="10"/>
      <c r="F7354" s="10"/>
      <c r="G7354" s="10"/>
      <c r="H7354" s="10"/>
      <c r="I7354" s="10"/>
      <c r="J7354" s="10"/>
      <c r="K7354" s="10"/>
    </row>
    <row r="7355" spans="1:11" x14ac:dyDescent="0.2">
      <c r="A7355" s="10"/>
      <c r="B7355" s="10"/>
      <c r="C7355" s="10"/>
      <c r="D7355" s="10"/>
      <c r="E7355" s="10"/>
      <c r="F7355" s="10"/>
      <c r="G7355" s="10"/>
      <c r="H7355" s="10"/>
      <c r="I7355" s="10"/>
      <c r="J7355" s="10"/>
      <c r="K7355" s="10"/>
    </row>
    <row r="7356" spans="1:11" x14ac:dyDescent="0.2">
      <c r="A7356" s="10"/>
      <c r="B7356" s="10"/>
      <c r="C7356" s="10"/>
      <c r="D7356" s="10"/>
      <c r="E7356" s="10"/>
      <c r="F7356" s="10"/>
      <c r="G7356" s="10"/>
      <c r="H7356" s="10"/>
      <c r="I7356" s="10"/>
      <c r="J7356" s="10"/>
      <c r="K7356" s="10"/>
    </row>
    <row r="7357" spans="1:11" x14ac:dyDescent="0.2">
      <c r="A7357" s="10"/>
      <c r="B7357" s="10"/>
      <c r="C7357" s="10"/>
      <c r="D7357" s="10"/>
      <c r="E7357" s="10"/>
      <c r="F7357" s="10"/>
      <c r="G7357" s="10"/>
      <c r="H7357" s="10"/>
      <c r="I7357" s="10"/>
      <c r="J7357" s="10"/>
      <c r="K7357" s="10"/>
    </row>
    <row r="7358" spans="1:11" x14ac:dyDescent="0.2">
      <c r="A7358" s="10"/>
      <c r="B7358" s="10"/>
      <c r="C7358" s="10"/>
      <c r="D7358" s="10"/>
      <c r="E7358" s="10"/>
      <c r="F7358" s="10"/>
      <c r="G7358" s="10"/>
      <c r="H7358" s="10"/>
      <c r="I7358" s="10"/>
      <c r="J7358" s="10"/>
      <c r="K7358" s="10"/>
    </row>
    <row r="7359" spans="1:11" x14ac:dyDescent="0.2">
      <c r="A7359" s="10"/>
      <c r="B7359" s="10"/>
      <c r="C7359" s="10"/>
      <c r="D7359" s="10"/>
      <c r="E7359" s="10"/>
      <c r="F7359" s="10"/>
      <c r="G7359" s="10"/>
      <c r="H7359" s="10"/>
      <c r="I7359" s="10"/>
      <c r="J7359" s="10"/>
      <c r="K7359" s="10"/>
    </row>
    <row r="7360" spans="1:11" x14ac:dyDescent="0.2">
      <c r="A7360" s="10"/>
      <c r="B7360" s="10"/>
      <c r="C7360" s="10"/>
      <c r="D7360" s="10"/>
      <c r="E7360" s="10"/>
      <c r="F7360" s="10"/>
      <c r="G7360" s="10"/>
      <c r="H7360" s="10"/>
      <c r="I7360" s="10"/>
      <c r="J7360" s="10"/>
      <c r="K7360" s="10"/>
    </row>
    <row r="7361" spans="1:11" x14ac:dyDescent="0.2">
      <c r="A7361" s="10"/>
      <c r="B7361" s="10"/>
      <c r="C7361" s="10"/>
      <c r="D7361" s="10"/>
      <c r="E7361" s="10"/>
      <c r="F7361" s="10"/>
      <c r="G7361" s="10"/>
      <c r="H7361" s="10"/>
      <c r="I7361" s="10"/>
      <c r="J7361" s="10"/>
      <c r="K7361" s="10"/>
    </row>
    <row r="7362" spans="1:11" x14ac:dyDescent="0.2">
      <c r="A7362" s="10"/>
      <c r="B7362" s="10"/>
      <c r="C7362" s="10"/>
      <c r="D7362" s="10"/>
      <c r="E7362" s="10"/>
      <c r="F7362" s="10"/>
      <c r="G7362" s="10"/>
      <c r="H7362" s="10"/>
      <c r="I7362" s="10"/>
      <c r="J7362" s="10"/>
      <c r="K7362" s="10"/>
    </row>
    <row r="7363" spans="1:11" x14ac:dyDescent="0.2">
      <c r="A7363" s="10"/>
      <c r="B7363" s="10"/>
      <c r="C7363" s="10"/>
      <c r="D7363" s="10"/>
      <c r="E7363" s="10"/>
      <c r="F7363" s="10"/>
      <c r="G7363" s="10"/>
      <c r="H7363" s="10"/>
      <c r="I7363" s="10"/>
      <c r="J7363" s="10"/>
      <c r="K7363" s="10"/>
    </row>
    <row r="7364" spans="1:11" x14ac:dyDescent="0.2">
      <c r="A7364" s="10"/>
      <c r="B7364" s="10"/>
      <c r="C7364" s="10"/>
      <c r="D7364" s="10"/>
      <c r="E7364" s="10"/>
      <c r="F7364" s="10"/>
      <c r="G7364" s="10"/>
      <c r="H7364" s="10"/>
      <c r="I7364" s="10"/>
      <c r="J7364" s="10"/>
      <c r="K7364" s="10"/>
    </row>
    <row r="7365" spans="1:11" x14ac:dyDescent="0.2">
      <c r="A7365" s="10"/>
      <c r="B7365" s="10"/>
      <c r="C7365" s="10"/>
      <c r="D7365" s="10"/>
      <c r="E7365" s="10"/>
      <c r="F7365" s="10"/>
      <c r="G7365" s="10"/>
      <c r="H7365" s="10"/>
      <c r="I7365" s="10"/>
      <c r="J7365" s="10"/>
      <c r="K7365" s="10"/>
    </row>
    <row r="7366" spans="1:11" x14ac:dyDescent="0.2">
      <c r="A7366" s="10"/>
      <c r="B7366" s="10"/>
      <c r="C7366" s="10"/>
      <c r="D7366" s="10"/>
      <c r="E7366" s="10"/>
      <c r="F7366" s="10"/>
      <c r="G7366" s="10"/>
      <c r="H7366" s="10"/>
      <c r="I7366" s="10"/>
      <c r="J7366" s="10"/>
      <c r="K7366" s="10"/>
    </row>
    <row r="7367" spans="1:11" x14ac:dyDescent="0.2">
      <c r="A7367" s="10"/>
      <c r="B7367" s="10"/>
      <c r="C7367" s="10"/>
      <c r="D7367" s="10"/>
      <c r="E7367" s="10"/>
      <c r="F7367" s="10"/>
      <c r="G7367" s="10"/>
      <c r="H7367" s="10"/>
      <c r="I7367" s="10"/>
      <c r="J7367" s="10"/>
      <c r="K7367" s="10"/>
    </row>
    <row r="7368" spans="1:11" x14ac:dyDescent="0.2">
      <c r="A7368" s="10"/>
      <c r="B7368" s="10"/>
      <c r="C7368" s="10"/>
      <c r="D7368" s="10"/>
      <c r="E7368" s="10"/>
      <c r="F7368" s="10"/>
      <c r="G7368" s="10"/>
      <c r="H7368" s="10"/>
      <c r="I7368" s="10"/>
      <c r="J7368" s="10"/>
      <c r="K7368" s="10"/>
    </row>
    <row r="7369" spans="1:11" x14ac:dyDescent="0.2">
      <c r="A7369" s="10"/>
      <c r="B7369" s="10"/>
      <c r="C7369" s="10"/>
      <c r="D7369" s="10"/>
      <c r="E7369" s="10"/>
      <c r="F7369" s="10"/>
      <c r="G7369" s="10"/>
      <c r="H7369" s="10"/>
      <c r="I7369" s="10"/>
      <c r="J7369" s="10"/>
      <c r="K7369" s="10"/>
    </row>
    <row r="7370" spans="1:11" x14ac:dyDescent="0.2">
      <c r="A7370" s="10"/>
      <c r="B7370" s="10"/>
      <c r="C7370" s="10"/>
      <c r="D7370" s="10"/>
      <c r="E7370" s="10"/>
      <c r="F7370" s="10"/>
      <c r="G7370" s="10"/>
      <c r="H7370" s="10"/>
      <c r="I7370" s="10"/>
      <c r="J7370" s="10"/>
      <c r="K7370" s="10"/>
    </row>
    <row r="7371" spans="1:11" x14ac:dyDescent="0.2">
      <c r="A7371" s="10"/>
      <c r="B7371" s="10"/>
      <c r="C7371" s="10"/>
      <c r="D7371" s="10"/>
      <c r="E7371" s="10"/>
      <c r="F7371" s="10"/>
      <c r="G7371" s="10"/>
      <c r="H7371" s="10"/>
      <c r="I7371" s="10"/>
      <c r="J7371" s="10"/>
      <c r="K7371" s="10"/>
    </row>
    <row r="7372" spans="1:11" x14ac:dyDescent="0.2">
      <c r="A7372" s="10"/>
      <c r="B7372" s="10"/>
      <c r="C7372" s="10"/>
      <c r="D7372" s="10"/>
      <c r="E7372" s="10"/>
      <c r="F7372" s="10"/>
      <c r="G7372" s="10"/>
      <c r="H7372" s="10"/>
      <c r="I7372" s="10"/>
      <c r="J7372" s="10"/>
      <c r="K7372" s="10"/>
    </row>
    <row r="7373" spans="1:11" x14ac:dyDescent="0.2">
      <c r="A7373" s="10"/>
      <c r="B7373" s="10"/>
      <c r="C7373" s="10"/>
      <c r="D7373" s="10"/>
      <c r="E7373" s="10"/>
      <c r="F7373" s="10"/>
      <c r="G7373" s="10"/>
      <c r="H7373" s="10"/>
      <c r="I7373" s="10"/>
      <c r="J7373" s="10"/>
      <c r="K7373" s="10"/>
    </row>
    <row r="7374" spans="1:11" x14ac:dyDescent="0.2">
      <c r="A7374" s="10"/>
      <c r="B7374" s="10"/>
      <c r="C7374" s="10"/>
      <c r="D7374" s="10"/>
      <c r="E7374" s="10"/>
      <c r="F7374" s="10"/>
      <c r="G7374" s="10"/>
      <c r="H7374" s="10"/>
      <c r="I7374" s="10"/>
      <c r="J7374" s="10"/>
      <c r="K7374" s="10"/>
    </row>
    <row r="7375" spans="1:11" x14ac:dyDescent="0.2">
      <c r="A7375" s="10"/>
      <c r="B7375" s="10"/>
      <c r="C7375" s="10"/>
      <c r="D7375" s="10"/>
      <c r="E7375" s="10"/>
      <c r="F7375" s="10"/>
      <c r="G7375" s="10"/>
      <c r="H7375" s="10"/>
      <c r="I7375" s="10"/>
      <c r="J7375" s="10"/>
      <c r="K7375" s="10"/>
    </row>
    <row r="7376" spans="1:11" x14ac:dyDescent="0.2">
      <c r="A7376" s="10"/>
      <c r="B7376" s="10"/>
      <c r="C7376" s="10"/>
      <c r="D7376" s="10"/>
      <c r="E7376" s="10"/>
      <c r="F7376" s="10"/>
      <c r="G7376" s="10"/>
      <c r="H7376" s="10"/>
      <c r="I7376" s="10"/>
      <c r="J7376" s="10"/>
      <c r="K7376" s="10"/>
    </row>
    <row r="7377" spans="1:11" x14ac:dyDescent="0.2">
      <c r="A7377" s="10"/>
      <c r="B7377" s="10"/>
      <c r="C7377" s="10"/>
      <c r="D7377" s="10"/>
      <c r="E7377" s="10"/>
      <c r="F7377" s="10"/>
      <c r="G7377" s="10"/>
      <c r="H7377" s="10"/>
      <c r="I7377" s="10"/>
      <c r="J7377" s="10"/>
      <c r="K7377" s="10"/>
    </row>
    <row r="7378" spans="1:11" x14ac:dyDescent="0.2">
      <c r="A7378" s="10"/>
      <c r="B7378" s="10"/>
      <c r="C7378" s="10"/>
      <c r="D7378" s="10"/>
      <c r="E7378" s="10"/>
      <c r="F7378" s="10"/>
      <c r="G7378" s="10"/>
      <c r="H7378" s="10"/>
      <c r="I7378" s="10"/>
      <c r="J7378" s="10"/>
      <c r="K7378" s="10"/>
    </row>
    <row r="7379" spans="1:11" x14ac:dyDescent="0.2">
      <c r="A7379" s="10"/>
      <c r="B7379" s="10"/>
      <c r="C7379" s="10"/>
      <c r="D7379" s="10"/>
      <c r="E7379" s="10"/>
      <c r="F7379" s="10"/>
      <c r="G7379" s="10"/>
      <c r="H7379" s="10"/>
      <c r="I7379" s="10"/>
      <c r="J7379" s="10"/>
      <c r="K7379" s="10"/>
    </row>
    <row r="7380" spans="1:11" x14ac:dyDescent="0.2">
      <c r="A7380" s="10"/>
      <c r="B7380" s="10"/>
      <c r="C7380" s="10"/>
      <c r="D7380" s="10"/>
      <c r="E7380" s="10"/>
      <c r="F7380" s="10"/>
      <c r="G7380" s="10"/>
      <c r="H7380" s="10"/>
      <c r="I7380" s="10"/>
      <c r="J7380" s="10"/>
      <c r="K7380" s="10"/>
    </row>
    <row r="7381" spans="1:11" x14ac:dyDescent="0.2">
      <c r="A7381" s="10"/>
      <c r="B7381" s="10"/>
      <c r="C7381" s="10"/>
      <c r="D7381" s="10"/>
      <c r="E7381" s="10"/>
      <c r="F7381" s="10"/>
      <c r="G7381" s="10"/>
      <c r="H7381" s="10"/>
      <c r="I7381" s="10"/>
      <c r="J7381" s="10"/>
      <c r="K7381" s="10"/>
    </row>
    <row r="7382" spans="1:11" x14ac:dyDescent="0.2">
      <c r="A7382" s="10"/>
      <c r="B7382" s="10"/>
      <c r="C7382" s="10"/>
      <c r="D7382" s="10"/>
      <c r="E7382" s="10"/>
      <c r="F7382" s="10"/>
      <c r="G7382" s="10"/>
      <c r="H7382" s="10"/>
      <c r="I7382" s="10"/>
      <c r="J7382" s="10"/>
      <c r="K7382" s="10"/>
    </row>
    <row r="7383" spans="1:11" x14ac:dyDescent="0.2">
      <c r="A7383" s="10"/>
      <c r="B7383" s="10"/>
      <c r="C7383" s="10"/>
      <c r="D7383" s="10"/>
      <c r="E7383" s="10"/>
      <c r="F7383" s="10"/>
      <c r="G7383" s="10"/>
      <c r="H7383" s="10"/>
      <c r="I7383" s="10"/>
      <c r="J7383" s="10"/>
      <c r="K7383" s="10"/>
    </row>
    <row r="7384" spans="1:11" x14ac:dyDescent="0.2">
      <c r="A7384" s="10"/>
      <c r="B7384" s="10"/>
      <c r="C7384" s="10"/>
      <c r="D7384" s="10"/>
      <c r="E7384" s="10"/>
      <c r="F7384" s="10"/>
      <c r="G7384" s="10"/>
      <c r="H7384" s="10"/>
      <c r="I7384" s="10"/>
      <c r="J7384" s="10"/>
      <c r="K7384" s="10"/>
    </row>
    <row r="7385" spans="1:11" x14ac:dyDescent="0.2">
      <c r="A7385" s="10"/>
      <c r="B7385" s="10"/>
      <c r="C7385" s="10"/>
      <c r="D7385" s="10"/>
      <c r="E7385" s="10"/>
      <c r="F7385" s="10"/>
      <c r="G7385" s="10"/>
      <c r="H7385" s="10"/>
      <c r="I7385" s="10"/>
      <c r="J7385" s="10"/>
      <c r="K7385" s="10"/>
    </row>
    <row r="7386" spans="1:11" x14ac:dyDescent="0.2">
      <c r="A7386" s="10"/>
      <c r="B7386" s="10"/>
      <c r="C7386" s="10"/>
      <c r="D7386" s="10"/>
      <c r="E7386" s="10"/>
      <c r="F7386" s="10"/>
      <c r="G7386" s="10"/>
      <c r="H7386" s="10"/>
      <c r="I7386" s="10"/>
      <c r="J7386" s="10"/>
      <c r="K7386" s="10"/>
    </row>
    <row r="7387" spans="1:11" x14ac:dyDescent="0.2">
      <c r="A7387" s="10"/>
      <c r="B7387" s="10"/>
      <c r="C7387" s="10"/>
      <c r="D7387" s="10"/>
      <c r="E7387" s="10"/>
      <c r="F7387" s="10"/>
      <c r="G7387" s="10"/>
      <c r="H7387" s="10"/>
      <c r="I7387" s="10"/>
      <c r="J7387" s="10"/>
      <c r="K7387" s="10"/>
    </row>
    <row r="7388" spans="1:11" x14ac:dyDescent="0.2">
      <c r="A7388" s="10"/>
      <c r="B7388" s="10"/>
      <c r="C7388" s="10"/>
      <c r="D7388" s="10"/>
      <c r="E7388" s="10"/>
      <c r="F7388" s="10"/>
      <c r="G7388" s="10"/>
      <c r="H7388" s="10"/>
      <c r="I7388" s="10"/>
      <c r="J7388" s="10"/>
      <c r="K7388" s="10"/>
    </row>
    <row r="7389" spans="1:11" x14ac:dyDescent="0.2">
      <c r="A7389" s="10"/>
      <c r="B7389" s="10"/>
      <c r="C7389" s="10"/>
      <c r="D7389" s="10"/>
      <c r="E7389" s="10"/>
      <c r="F7389" s="10"/>
      <c r="G7389" s="10"/>
      <c r="H7389" s="10"/>
      <c r="I7389" s="10"/>
      <c r="J7389" s="10"/>
      <c r="K7389" s="10"/>
    </row>
    <row r="7390" spans="1:11" x14ac:dyDescent="0.2">
      <c r="A7390" s="10"/>
      <c r="B7390" s="10"/>
      <c r="C7390" s="10"/>
      <c r="D7390" s="10"/>
      <c r="E7390" s="10"/>
      <c r="F7390" s="10"/>
      <c r="G7390" s="10"/>
      <c r="H7390" s="10"/>
      <c r="I7390" s="10"/>
      <c r="J7390" s="10"/>
      <c r="K7390" s="10"/>
    </row>
    <row r="7391" spans="1:11" x14ac:dyDescent="0.2">
      <c r="A7391" s="10"/>
      <c r="B7391" s="10"/>
      <c r="C7391" s="10"/>
      <c r="D7391" s="10"/>
      <c r="E7391" s="10"/>
      <c r="F7391" s="10"/>
      <c r="G7391" s="10"/>
      <c r="H7391" s="10"/>
      <c r="I7391" s="10"/>
      <c r="J7391" s="10"/>
      <c r="K7391" s="10"/>
    </row>
    <row r="7392" spans="1:11" x14ac:dyDescent="0.2">
      <c r="A7392" s="10"/>
      <c r="B7392" s="10"/>
      <c r="C7392" s="10"/>
      <c r="D7392" s="10"/>
      <c r="E7392" s="10"/>
      <c r="F7392" s="10"/>
      <c r="G7392" s="10"/>
      <c r="H7392" s="10"/>
      <c r="I7392" s="10"/>
      <c r="J7392" s="10"/>
      <c r="K7392" s="10"/>
    </row>
    <row r="7393" spans="1:11" x14ac:dyDescent="0.2">
      <c r="A7393" s="10"/>
      <c r="B7393" s="10"/>
      <c r="C7393" s="10"/>
      <c r="D7393" s="10"/>
      <c r="E7393" s="10"/>
      <c r="F7393" s="10"/>
      <c r="G7393" s="10"/>
      <c r="H7393" s="10"/>
      <c r="I7393" s="10"/>
      <c r="J7393" s="10"/>
      <c r="K7393" s="10"/>
    </row>
    <row r="7394" spans="1:11" x14ac:dyDescent="0.2">
      <c r="A7394" s="10"/>
      <c r="B7394" s="10"/>
      <c r="C7394" s="10"/>
      <c r="D7394" s="10"/>
      <c r="E7394" s="10"/>
      <c r="F7394" s="10"/>
      <c r="G7394" s="10"/>
      <c r="H7394" s="10"/>
      <c r="I7394" s="10"/>
      <c r="J7394" s="10"/>
      <c r="K7394" s="10"/>
    </row>
    <row r="7395" spans="1:11" x14ac:dyDescent="0.2">
      <c r="A7395" s="10"/>
      <c r="B7395" s="10"/>
      <c r="C7395" s="10"/>
      <c r="D7395" s="10"/>
      <c r="E7395" s="10"/>
      <c r="F7395" s="10"/>
      <c r="G7395" s="10"/>
      <c r="H7395" s="10"/>
      <c r="I7395" s="10"/>
      <c r="J7395" s="10"/>
      <c r="K7395" s="10"/>
    </row>
    <row r="7396" spans="1:11" x14ac:dyDescent="0.2">
      <c r="A7396" s="10"/>
      <c r="B7396" s="10"/>
      <c r="C7396" s="10"/>
      <c r="D7396" s="10"/>
      <c r="E7396" s="10"/>
      <c r="F7396" s="10"/>
      <c r="G7396" s="10"/>
      <c r="H7396" s="10"/>
      <c r="I7396" s="10"/>
      <c r="J7396" s="10"/>
      <c r="K7396" s="10"/>
    </row>
    <row r="7397" spans="1:11" x14ac:dyDescent="0.2">
      <c r="A7397" s="10"/>
      <c r="B7397" s="10"/>
      <c r="C7397" s="10"/>
      <c r="D7397" s="10"/>
      <c r="E7397" s="10"/>
      <c r="F7397" s="10"/>
      <c r="G7397" s="10"/>
      <c r="H7397" s="10"/>
      <c r="I7397" s="10"/>
      <c r="J7397" s="10"/>
      <c r="K7397" s="10"/>
    </row>
    <row r="7398" spans="1:11" x14ac:dyDescent="0.2">
      <c r="A7398" s="10"/>
      <c r="B7398" s="10"/>
      <c r="C7398" s="10"/>
      <c r="D7398" s="10"/>
      <c r="E7398" s="10"/>
      <c r="F7398" s="10"/>
      <c r="G7398" s="10"/>
      <c r="H7398" s="10"/>
      <c r="I7398" s="10"/>
      <c r="J7398" s="10"/>
      <c r="K7398" s="10"/>
    </row>
    <row r="7399" spans="1:11" x14ac:dyDescent="0.2">
      <c r="A7399" s="10"/>
      <c r="B7399" s="10"/>
      <c r="C7399" s="10"/>
      <c r="D7399" s="10"/>
      <c r="E7399" s="10"/>
      <c r="F7399" s="10"/>
      <c r="G7399" s="10"/>
      <c r="H7399" s="10"/>
      <c r="I7399" s="10"/>
      <c r="J7399" s="10"/>
      <c r="K7399" s="10"/>
    </row>
    <row r="7400" spans="1:11" x14ac:dyDescent="0.2">
      <c r="A7400" s="10"/>
      <c r="B7400" s="10"/>
      <c r="C7400" s="10"/>
      <c r="D7400" s="10"/>
      <c r="E7400" s="10"/>
      <c r="F7400" s="10"/>
      <c r="G7400" s="10"/>
      <c r="H7400" s="10"/>
      <c r="I7400" s="10"/>
      <c r="J7400" s="10"/>
      <c r="K7400" s="10"/>
    </row>
    <row r="7401" spans="1:11" x14ac:dyDescent="0.2">
      <c r="A7401" s="10"/>
      <c r="B7401" s="10"/>
      <c r="C7401" s="10"/>
      <c r="D7401" s="10"/>
      <c r="E7401" s="10"/>
      <c r="F7401" s="10"/>
      <c r="G7401" s="10"/>
      <c r="H7401" s="10"/>
      <c r="I7401" s="10"/>
      <c r="J7401" s="10"/>
      <c r="K7401" s="10"/>
    </row>
    <row r="7402" spans="1:11" x14ac:dyDescent="0.2">
      <c r="A7402" s="10"/>
      <c r="B7402" s="10"/>
      <c r="C7402" s="10"/>
      <c r="D7402" s="10"/>
      <c r="E7402" s="10"/>
      <c r="F7402" s="10"/>
      <c r="G7402" s="10"/>
      <c r="H7402" s="10"/>
      <c r="I7402" s="10"/>
      <c r="J7402" s="10"/>
      <c r="K7402" s="10"/>
    </row>
    <row r="7403" spans="1:11" x14ac:dyDescent="0.2">
      <c r="A7403" s="10"/>
      <c r="B7403" s="10"/>
      <c r="C7403" s="10"/>
      <c r="D7403" s="10"/>
      <c r="E7403" s="10"/>
      <c r="F7403" s="10"/>
      <c r="G7403" s="10"/>
      <c r="H7403" s="10"/>
      <c r="I7403" s="10"/>
      <c r="J7403" s="10"/>
      <c r="K7403" s="10"/>
    </row>
    <row r="7404" spans="1:11" x14ac:dyDescent="0.2">
      <c r="A7404" s="10"/>
      <c r="B7404" s="10"/>
      <c r="C7404" s="10"/>
      <c r="D7404" s="10"/>
      <c r="E7404" s="10"/>
      <c r="F7404" s="10"/>
      <c r="G7404" s="10"/>
      <c r="H7404" s="10"/>
      <c r="I7404" s="10"/>
      <c r="J7404" s="10"/>
      <c r="K7404" s="10"/>
    </row>
    <row r="7405" spans="1:11" x14ac:dyDescent="0.2">
      <c r="A7405" s="10"/>
      <c r="B7405" s="10"/>
      <c r="C7405" s="10"/>
      <c r="D7405" s="10"/>
      <c r="E7405" s="10"/>
      <c r="F7405" s="10"/>
      <c r="G7405" s="10"/>
      <c r="H7405" s="10"/>
      <c r="I7405" s="10"/>
      <c r="J7405" s="10"/>
      <c r="K7405" s="10"/>
    </row>
    <row r="7406" spans="1:11" x14ac:dyDescent="0.2">
      <c r="A7406" s="10"/>
      <c r="B7406" s="10"/>
      <c r="C7406" s="10"/>
      <c r="D7406" s="10"/>
      <c r="E7406" s="10"/>
      <c r="F7406" s="10"/>
      <c r="G7406" s="10"/>
      <c r="H7406" s="10"/>
      <c r="I7406" s="10"/>
      <c r="J7406" s="10"/>
      <c r="K7406" s="10"/>
    </row>
    <row r="7407" spans="1:11" x14ac:dyDescent="0.2">
      <c r="A7407" s="10"/>
      <c r="B7407" s="10"/>
      <c r="C7407" s="10"/>
      <c r="D7407" s="10"/>
      <c r="E7407" s="10"/>
      <c r="F7407" s="10"/>
      <c r="G7407" s="10"/>
      <c r="H7407" s="10"/>
      <c r="I7407" s="10"/>
      <c r="J7407" s="10"/>
      <c r="K7407" s="10"/>
    </row>
    <row r="7408" spans="1:11" x14ac:dyDescent="0.2">
      <c r="A7408" s="10"/>
      <c r="B7408" s="10"/>
      <c r="C7408" s="10"/>
      <c r="D7408" s="10"/>
      <c r="E7408" s="10"/>
      <c r="F7408" s="10"/>
      <c r="G7408" s="10"/>
      <c r="H7408" s="10"/>
      <c r="I7408" s="10"/>
      <c r="J7408" s="10"/>
      <c r="K7408" s="10"/>
    </row>
    <row r="7409" spans="1:11" x14ac:dyDescent="0.2">
      <c r="A7409" s="10"/>
      <c r="B7409" s="10"/>
      <c r="C7409" s="10"/>
      <c r="D7409" s="10"/>
      <c r="E7409" s="10"/>
      <c r="F7409" s="10"/>
      <c r="G7409" s="10"/>
      <c r="H7409" s="10"/>
      <c r="I7409" s="10"/>
      <c r="J7409" s="10"/>
      <c r="K7409" s="10"/>
    </row>
    <row r="7410" spans="1:11" x14ac:dyDescent="0.2">
      <c r="A7410" s="10"/>
      <c r="B7410" s="10"/>
      <c r="C7410" s="10"/>
      <c r="D7410" s="10"/>
      <c r="E7410" s="10"/>
      <c r="F7410" s="10"/>
      <c r="G7410" s="10"/>
      <c r="H7410" s="10"/>
      <c r="I7410" s="10"/>
      <c r="J7410" s="10"/>
      <c r="K7410" s="10"/>
    </row>
    <row r="7411" spans="1:11" x14ac:dyDescent="0.2">
      <c r="A7411" s="10"/>
      <c r="B7411" s="10"/>
      <c r="C7411" s="10"/>
      <c r="D7411" s="10"/>
      <c r="E7411" s="10"/>
      <c r="F7411" s="10"/>
      <c r="G7411" s="10"/>
      <c r="H7411" s="10"/>
      <c r="I7411" s="10"/>
      <c r="J7411" s="10"/>
      <c r="K7411" s="10"/>
    </row>
    <row r="7412" spans="1:11" x14ac:dyDescent="0.2">
      <c r="A7412" s="10"/>
      <c r="B7412" s="10"/>
      <c r="C7412" s="10"/>
      <c r="D7412" s="10"/>
      <c r="E7412" s="10"/>
      <c r="F7412" s="10"/>
      <c r="G7412" s="10"/>
      <c r="H7412" s="10"/>
      <c r="I7412" s="10"/>
      <c r="J7412" s="10"/>
      <c r="K7412" s="10"/>
    </row>
    <row r="7413" spans="1:11" x14ac:dyDescent="0.2">
      <c r="A7413" s="10"/>
      <c r="B7413" s="10"/>
      <c r="C7413" s="10"/>
      <c r="D7413" s="10"/>
      <c r="E7413" s="10"/>
      <c r="F7413" s="10"/>
      <c r="G7413" s="10"/>
      <c r="H7413" s="10"/>
      <c r="I7413" s="10"/>
      <c r="J7413" s="10"/>
      <c r="K7413" s="10"/>
    </row>
    <row r="7414" spans="1:11" x14ac:dyDescent="0.2">
      <c r="A7414" s="10"/>
      <c r="B7414" s="10"/>
      <c r="C7414" s="10"/>
      <c r="D7414" s="10"/>
      <c r="E7414" s="10"/>
      <c r="F7414" s="10"/>
      <c r="G7414" s="10"/>
      <c r="H7414" s="10"/>
      <c r="I7414" s="10"/>
      <c r="J7414" s="10"/>
      <c r="K7414" s="10"/>
    </row>
    <row r="7415" spans="1:11" x14ac:dyDescent="0.2">
      <c r="A7415" s="10"/>
      <c r="B7415" s="10"/>
      <c r="C7415" s="10"/>
      <c r="D7415" s="10"/>
      <c r="E7415" s="10"/>
      <c r="F7415" s="10"/>
      <c r="G7415" s="10"/>
      <c r="H7415" s="10"/>
      <c r="I7415" s="10"/>
      <c r="J7415" s="10"/>
      <c r="K7415" s="10"/>
    </row>
    <row r="7416" spans="1:11" x14ac:dyDescent="0.2">
      <c r="A7416" s="10"/>
      <c r="B7416" s="10"/>
      <c r="C7416" s="10"/>
      <c r="D7416" s="10"/>
      <c r="E7416" s="10"/>
      <c r="F7416" s="10"/>
      <c r="G7416" s="10"/>
      <c r="H7416" s="10"/>
      <c r="I7416" s="10"/>
      <c r="J7416" s="10"/>
      <c r="K7416" s="10"/>
    </row>
    <row r="7417" spans="1:11" x14ac:dyDescent="0.2">
      <c r="A7417" s="10"/>
      <c r="B7417" s="10"/>
      <c r="C7417" s="10"/>
      <c r="D7417" s="10"/>
      <c r="E7417" s="10"/>
      <c r="F7417" s="10"/>
      <c r="G7417" s="10"/>
      <c r="H7417" s="10"/>
      <c r="I7417" s="10"/>
      <c r="J7417" s="10"/>
      <c r="K7417" s="10"/>
    </row>
    <row r="7418" spans="1:11" x14ac:dyDescent="0.2">
      <c r="A7418" s="10"/>
      <c r="B7418" s="10"/>
      <c r="C7418" s="10"/>
      <c r="D7418" s="10"/>
      <c r="E7418" s="10"/>
      <c r="F7418" s="10"/>
      <c r="G7418" s="10"/>
      <c r="H7418" s="10"/>
      <c r="I7418" s="10"/>
      <c r="J7418" s="10"/>
      <c r="K7418" s="10"/>
    </row>
    <row r="7419" spans="1:11" x14ac:dyDescent="0.2">
      <c r="A7419" s="10"/>
      <c r="B7419" s="10"/>
      <c r="C7419" s="10"/>
      <c r="D7419" s="10"/>
      <c r="E7419" s="10"/>
      <c r="F7419" s="10"/>
      <c r="G7419" s="10"/>
      <c r="H7419" s="10"/>
      <c r="I7419" s="10"/>
      <c r="J7419" s="10"/>
      <c r="K7419" s="10"/>
    </row>
    <row r="7420" spans="1:11" x14ac:dyDescent="0.2">
      <c r="A7420" s="10"/>
      <c r="B7420" s="10"/>
      <c r="C7420" s="10"/>
      <c r="D7420" s="10"/>
      <c r="E7420" s="10"/>
      <c r="F7420" s="10"/>
      <c r="G7420" s="10"/>
      <c r="H7420" s="10"/>
      <c r="I7420" s="10"/>
      <c r="J7420" s="10"/>
      <c r="K7420" s="10"/>
    </row>
    <row r="7421" spans="1:11" x14ac:dyDescent="0.2">
      <c r="A7421" s="10"/>
      <c r="B7421" s="10"/>
      <c r="C7421" s="10"/>
      <c r="D7421" s="10"/>
      <c r="E7421" s="10"/>
      <c r="F7421" s="10"/>
      <c r="G7421" s="10"/>
      <c r="H7421" s="10"/>
      <c r="I7421" s="10"/>
      <c r="J7421" s="10"/>
      <c r="K7421" s="10"/>
    </row>
    <row r="7422" spans="1:11" x14ac:dyDescent="0.2">
      <c r="A7422" s="10"/>
      <c r="B7422" s="10"/>
      <c r="C7422" s="10"/>
      <c r="D7422" s="10"/>
      <c r="E7422" s="10"/>
      <c r="F7422" s="10"/>
      <c r="G7422" s="10"/>
      <c r="H7422" s="10"/>
      <c r="I7422" s="10"/>
      <c r="J7422" s="10"/>
      <c r="K7422" s="10"/>
    </row>
    <row r="7423" spans="1:11" x14ac:dyDescent="0.2">
      <c r="A7423" s="10"/>
      <c r="B7423" s="10"/>
      <c r="C7423" s="10"/>
      <c r="D7423" s="10"/>
      <c r="E7423" s="10"/>
      <c r="F7423" s="10"/>
      <c r="G7423" s="10"/>
      <c r="H7423" s="10"/>
      <c r="I7423" s="10"/>
      <c r="J7423" s="10"/>
      <c r="K7423" s="10"/>
    </row>
    <row r="7424" spans="1:11" x14ac:dyDescent="0.2">
      <c r="A7424" s="10"/>
      <c r="B7424" s="10"/>
      <c r="C7424" s="10"/>
      <c r="D7424" s="10"/>
      <c r="E7424" s="10"/>
      <c r="F7424" s="10"/>
      <c r="G7424" s="10"/>
      <c r="H7424" s="10"/>
      <c r="I7424" s="10"/>
      <c r="J7424" s="10"/>
      <c r="K7424" s="10"/>
    </row>
    <row r="7425" spans="1:11" x14ac:dyDescent="0.2">
      <c r="A7425" s="10"/>
      <c r="B7425" s="10"/>
      <c r="C7425" s="10"/>
      <c r="D7425" s="10"/>
      <c r="E7425" s="10"/>
      <c r="F7425" s="10"/>
      <c r="G7425" s="10"/>
      <c r="H7425" s="10"/>
      <c r="I7425" s="10"/>
      <c r="J7425" s="10"/>
      <c r="K7425" s="10"/>
    </row>
    <row r="7426" spans="1:11" x14ac:dyDescent="0.2">
      <c r="A7426" s="10"/>
      <c r="B7426" s="10"/>
      <c r="C7426" s="10"/>
      <c r="D7426" s="10"/>
      <c r="E7426" s="10"/>
      <c r="F7426" s="10"/>
      <c r="G7426" s="10"/>
      <c r="H7426" s="10"/>
      <c r="I7426" s="10"/>
      <c r="J7426" s="10"/>
      <c r="K7426" s="10"/>
    </row>
    <row r="7427" spans="1:11" x14ac:dyDescent="0.2">
      <c r="A7427" s="10"/>
      <c r="B7427" s="10"/>
      <c r="C7427" s="10"/>
      <c r="D7427" s="10"/>
      <c r="E7427" s="10"/>
      <c r="F7427" s="10"/>
      <c r="G7427" s="10"/>
      <c r="H7427" s="10"/>
      <c r="I7427" s="10"/>
      <c r="J7427" s="10"/>
      <c r="K7427" s="10"/>
    </row>
    <row r="7428" spans="1:11" x14ac:dyDescent="0.2">
      <c r="A7428" s="10"/>
      <c r="B7428" s="10"/>
      <c r="C7428" s="10"/>
      <c r="D7428" s="10"/>
      <c r="E7428" s="10"/>
      <c r="F7428" s="10"/>
      <c r="G7428" s="10"/>
      <c r="H7428" s="10"/>
      <c r="I7428" s="10"/>
      <c r="J7428" s="10"/>
      <c r="K7428" s="10"/>
    </row>
    <row r="7429" spans="1:11" x14ac:dyDescent="0.2">
      <c r="A7429" s="10"/>
      <c r="B7429" s="10"/>
      <c r="C7429" s="10"/>
      <c r="D7429" s="10"/>
      <c r="E7429" s="10"/>
      <c r="F7429" s="10"/>
      <c r="G7429" s="10"/>
      <c r="H7429" s="10"/>
      <c r="I7429" s="10"/>
      <c r="J7429" s="10"/>
      <c r="K7429" s="10"/>
    </row>
    <row r="7430" spans="1:11" x14ac:dyDescent="0.2">
      <c r="A7430" s="10"/>
      <c r="B7430" s="10"/>
      <c r="C7430" s="10"/>
      <c r="D7430" s="10"/>
      <c r="E7430" s="10"/>
      <c r="F7430" s="10"/>
      <c r="G7430" s="10"/>
      <c r="H7430" s="10"/>
      <c r="I7430" s="10"/>
      <c r="J7430" s="10"/>
      <c r="K7430" s="10"/>
    </row>
    <row r="7431" spans="1:11" x14ac:dyDescent="0.2">
      <c r="A7431" s="10"/>
      <c r="B7431" s="10"/>
      <c r="C7431" s="10"/>
      <c r="D7431" s="10"/>
      <c r="E7431" s="10"/>
      <c r="F7431" s="10"/>
      <c r="G7431" s="10"/>
      <c r="H7431" s="10"/>
      <c r="I7431" s="10"/>
      <c r="J7431" s="10"/>
      <c r="K7431" s="10"/>
    </row>
    <row r="7432" spans="1:11" x14ac:dyDescent="0.2">
      <c r="A7432" s="10"/>
      <c r="B7432" s="10"/>
      <c r="C7432" s="10"/>
      <c r="D7432" s="10"/>
      <c r="E7432" s="10"/>
      <c r="F7432" s="10"/>
      <c r="G7432" s="10"/>
      <c r="H7432" s="10"/>
      <c r="I7432" s="10"/>
      <c r="J7432" s="10"/>
      <c r="K7432" s="10"/>
    </row>
    <row r="7433" spans="1:11" x14ac:dyDescent="0.2">
      <c r="A7433" s="10"/>
      <c r="B7433" s="10"/>
      <c r="C7433" s="10"/>
      <c r="D7433" s="10"/>
      <c r="E7433" s="10"/>
      <c r="F7433" s="10"/>
      <c r="G7433" s="10"/>
      <c r="H7433" s="10"/>
      <c r="I7433" s="10"/>
      <c r="J7433" s="10"/>
      <c r="K7433" s="10"/>
    </row>
    <row r="7434" spans="1:11" x14ac:dyDescent="0.2">
      <c r="A7434" s="10"/>
      <c r="B7434" s="10"/>
      <c r="C7434" s="10"/>
      <c r="D7434" s="10"/>
      <c r="E7434" s="10"/>
      <c r="F7434" s="10"/>
      <c r="G7434" s="10"/>
      <c r="H7434" s="10"/>
      <c r="I7434" s="10"/>
      <c r="J7434" s="10"/>
      <c r="K7434" s="10"/>
    </row>
    <row r="7435" spans="1:11" x14ac:dyDescent="0.2">
      <c r="A7435" s="10"/>
      <c r="B7435" s="10"/>
      <c r="C7435" s="10"/>
      <c r="D7435" s="10"/>
      <c r="E7435" s="10"/>
      <c r="F7435" s="10"/>
      <c r="G7435" s="10"/>
      <c r="H7435" s="10"/>
      <c r="I7435" s="10"/>
      <c r="J7435" s="10"/>
      <c r="K7435" s="10"/>
    </row>
    <row r="7436" spans="1:11" x14ac:dyDescent="0.2">
      <c r="A7436" s="10"/>
      <c r="B7436" s="10"/>
      <c r="C7436" s="10"/>
      <c r="D7436" s="10"/>
      <c r="E7436" s="10"/>
      <c r="F7436" s="10"/>
      <c r="G7436" s="10"/>
      <c r="H7436" s="10"/>
      <c r="I7436" s="10"/>
      <c r="J7436" s="10"/>
      <c r="K7436" s="10"/>
    </row>
    <row r="7437" spans="1:11" x14ac:dyDescent="0.2">
      <c r="A7437" s="10"/>
      <c r="B7437" s="10"/>
      <c r="C7437" s="10"/>
      <c r="D7437" s="10"/>
      <c r="E7437" s="10"/>
      <c r="F7437" s="10"/>
      <c r="G7437" s="10"/>
      <c r="H7437" s="10"/>
      <c r="I7437" s="10"/>
      <c r="J7437" s="10"/>
      <c r="K7437" s="10"/>
    </row>
    <row r="7438" spans="1:11" x14ac:dyDescent="0.2">
      <c r="A7438" s="10"/>
      <c r="B7438" s="10"/>
      <c r="C7438" s="10"/>
      <c r="D7438" s="10"/>
      <c r="E7438" s="10"/>
      <c r="F7438" s="10"/>
      <c r="G7438" s="10"/>
      <c r="H7438" s="10"/>
      <c r="I7438" s="10"/>
      <c r="J7438" s="10"/>
      <c r="K7438" s="10"/>
    </row>
    <row r="7439" spans="1:11" x14ac:dyDescent="0.2">
      <c r="A7439" s="10"/>
      <c r="B7439" s="10"/>
      <c r="C7439" s="10"/>
      <c r="D7439" s="10"/>
      <c r="E7439" s="10"/>
      <c r="F7439" s="10"/>
      <c r="G7439" s="10"/>
      <c r="H7439" s="10"/>
      <c r="I7439" s="10"/>
      <c r="J7439" s="10"/>
      <c r="K7439" s="10"/>
    </row>
    <row r="7440" spans="1:11" x14ac:dyDescent="0.2">
      <c r="A7440" s="10"/>
      <c r="B7440" s="10"/>
      <c r="C7440" s="10"/>
      <c r="D7440" s="10"/>
      <c r="E7440" s="10"/>
      <c r="F7440" s="10"/>
      <c r="G7440" s="10"/>
      <c r="H7440" s="10"/>
      <c r="I7440" s="10"/>
      <c r="J7440" s="10"/>
      <c r="K7440" s="10"/>
    </row>
    <row r="7441" spans="1:11" x14ac:dyDescent="0.2">
      <c r="A7441" s="10"/>
      <c r="B7441" s="10"/>
      <c r="C7441" s="10"/>
      <c r="D7441" s="10"/>
      <c r="E7441" s="10"/>
      <c r="F7441" s="10"/>
      <c r="G7441" s="10"/>
      <c r="H7441" s="10"/>
      <c r="I7441" s="10"/>
      <c r="J7441" s="10"/>
      <c r="K7441" s="10"/>
    </row>
    <row r="7442" spans="1:11" x14ac:dyDescent="0.2">
      <c r="A7442" s="10"/>
      <c r="B7442" s="10"/>
      <c r="C7442" s="10"/>
      <c r="D7442" s="10"/>
      <c r="E7442" s="10"/>
      <c r="F7442" s="10"/>
      <c r="G7442" s="10"/>
      <c r="H7442" s="10"/>
      <c r="I7442" s="10"/>
      <c r="J7442" s="10"/>
      <c r="K7442" s="10"/>
    </row>
    <row r="7443" spans="1:11" x14ac:dyDescent="0.2">
      <c r="A7443" s="10"/>
      <c r="B7443" s="10"/>
      <c r="C7443" s="10"/>
      <c r="D7443" s="10"/>
      <c r="E7443" s="10"/>
      <c r="F7443" s="10"/>
      <c r="G7443" s="10"/>
      <c r="H7443" s="10"/>
      <c r="I7443" s="10"/>
      <c r="J7443" s="10"/>
      <c r="K7443" s="10"/>
    </row>
    <row r="7444" spans="1:11" x14ac:dyDescent="0.2">
      <c r="A7444" s="10"/>
      <c r="B7444" s="10"/>
      <c r="C7444" s="10"/>
      <c r="D7444" s="10"/>
      <c r="E7444" s="10"/>
      <c r="F7444" s="10"/>
      <c r="G7444" s="10"/>
      <c r="H7444" s="10"/>
      <c r="I7444" s="10"/>
      <c r="J7444" s="10"/>
      <c r="K7444" s="10"/>
    </row>
    <row r="7445" spans="1:11" x14ac:dyDescent="0.2">
      <c r="A7445" s="10"/>
      <c r="B7445" s="10"/>
      <c r="C7445" s="10"/>
      <c r="D7445" s="10"/>
      <c r="E7445" s="10"/>
      <c r="F7445" s="10"/>
      <c r="G7445" s="10"/>
      <c r="H7445" s="10"/>
      <c r="I7445" s="10"/>
      <c r="J7445" s="10"/>
      <c r="K7445" s="10"/>
    </row>
    <row r="7446" spans="1:11" x14ac:dyDescent="0.2">
      <c r="A7446" s="10"/>
      <c r="B7446" s="10"/>
      <c r="C7446" s="10"/>
      <c r="D7446" s="10"/>
      <c r="E7446" s="10"/>
      <c r="F7446" s="10"/>
      <c r="G7446" s="10"/>
      <c r="H7446" s="10"/>
      <c r="I7446" s="10"/>
      <c r="J7446" s="10"/>
      <c r="K7446" s="10"/>
    </row>
    <row r="7447" spans="1:11" x14ac:dyDescent="0.2">
      <c r="A7447" s="10"/>
      <c r="B7447" s="10"/>
      <c r="C7447" s="10"/>
      <c r="D7447" s="10"/>
      <c r="E7447" s="10"/>
      <c r="F7447" s="10"/>
      <c r="G7447" s="10"/>
      <c r="H7447" s="10"/>
      <c r="I7447" s="10"/>
      <c r="J7447" s="10"/>
      <c r="K7447" s="10"/>
    </row>
    <row r="7448" spans="1:11" x14ac:dyDescent="0.2">
      <c r="A7448" s="10"/>
      <c r="B7448" s="10"/>
      <c r="C7448" s="10"/>
      <c r="D7448" s="10"/>
      <c r="E7448" s="10"/>
      <c r="F7448" s="10"/>
      <c r="G7448" s="10"/>
      <c r="H7448" s="10"/>
      <c r="I7448" s="10"/>
      <c r="J7448" s="10"/>
      <c r="K7448" s="10"/>
    </row>
    <row r="7449" spans="1:11" x14ac:dyDescent="0.2">
      <c r="A7449" s="10"/>
      <c r="B7449" s="10"/>
      <c r="C7449" s="10"/>
      <c r="D7449" s="10"/>
      <c r="E7449" s="10"/>
      <c r="F7449" s="10"/>
      <c r="G7449" s="10"/>
      <c r="H7449" s="10"/>
      <c r="I7449" s="10"/>
      <c r="J7449" s="10"/>
      <c r="K7449" s="10"/>
    </row>
    <row r="7450" spans="1:11" x14ac:dyDescent="0.2">
      <c r="A7450" s="10"/>
      <c r="B7450" s="10"/>
      <c r="C7450" s="10"/>
      <c r="D7450" s="10"/>
      <c r="E7450" s="10"/>
      <c r="F7450" s="10"/>
      <c r="G7450" s="10"/>
      <c r="H7450" s="10"/>
      <c r="I7450" s="10"/>
      <c r="J7450" s="10"/>
      <c r="K7450" s="10"/>
    </row>
    <row r="7451" spans="1:11" x14ac:dyDescent="0.2">
      <c r="A7451" s="10"/>
      <c r="B7451" s="10"/>
      <c r="C7451" s="10"/>
      <c r="D7451" s="10"/>
      <c r="E7451" s="10"/>
      <c r="F7451" s="10"/>
      <c r="G7451" s="10"/>
      <c r="H7451" s="10"/>
      <c r="I7451" s="10"/>
      <c r="J7451" s="10"/>
      <c r="K7451" s="10"/>
    </row>
    <row r="7452" spans="1:11" x14ac:dyDescent="0.2">
      <c r="A7452" s="10"/>
      <c r="B7452" s="10"/>
      <c r="C7452" s="10"/>
      <c r="D7452" s="10"/>
      <c r="E7452" s="10"/>
      <c r="F7452" s="10"/>
      <c r="G7452" s="10"/>
      <c r="H7452" s="10"/>
      <c r="I7452" s="10"/>
      <c r="J7452" s="10"/>
      <c r="K7452" s="10"/>
    </row>
    <row r="7453" spans="1:11" x14ac:dyDescent="0.2">
      <c r="A7453" s="10"/>
      <c r="B7453" s="10"/>
      <c r="C7453" s="10"/>
      <c r="D7453" s="10"/>
      <c r="E7453" s="10"/>
      <c r="F7453" s="10"/>
      <c r="G7453" s="10"/>
      <c r="H7453" s="10"/>
      <c r="I7453" s="10"/>
      <c r="J7453" s="10"/>
      <c r="K7453" s="10"/>
    </row>
    <row r="7454" spans="1:11" x14ac:dyDescent="0.2">
      <c r="A7454" s="10"/>
      <c r="B7454" s="10"/>
      <c r="C7454" s="10"/>
      <c r="D7454" s="10"/>
      <c r="E7454" s="10"/>
      <c r="F7454" s="10"/>
      <c r="G7454" s="10"/>
      <c r="H7454" s="10"/>
      <c r="I7454" s="10"/>
      <c r="J7454" s="10"/>
      <c r="K7454" s="10"/>
    </row>
    <row r="7455" spans="1:11" x14ac:dyDescent="0.2">
      <c r="A7455" s="10"/>
      <c r="B7455" s="10"/>
      <c r="C7455" s="10"/>
      <c r="D7455" s="10"/>
      <c r="E7455" s="10"/>
      <c r="F7455" s="10"/>
      <c r="G7455" s="10"/>
      <c r="H7455" s="10"/>
      <c r="I7455" s="10"/>
      <c r="J7455" s="10"/>
      <c r="K7455" s="10"/>
    </row>
    <row r="7456" spans="1:11" x14ac:dyDescent="0.2">
      <c r="A7456" s="10"/>
      <c r="B7456" s="10"/>
      <c r="C7456" s="10"/>
      <c r="D7456" s="10"/>
      <c r="E7456" s="10"/>
      <c r="F7456" s="10"/>
      <c r="G7456" s="10"/>
      <c r="H7456" s="10"/>
      <c r="I7456" s="10"/>
      <c r="J7456" s="10"/>
      <c r="K7456" s="10"/>
    </row>
    <row r="7457" spans="1:11" x14ac:dyDescent="0.2">
      <c r="A7457" s="10"/>
      <c r="B7457" s="10"/>
      <c r="C7457" s="10"/>
      <c r="D7457" s="10"/>
      <c r="E7457" s="10"/>
      <c r="F7457" s="10"/>
      <c r="G7457" s="10"/>
      <c r="H7457" s="10"/>
      <c r="I7457" s="10"/>
      <c r="J7457" s="10"/>
      <c r="K7457" s="10"/>
    </row>
    <row r="7458" spans="1:11" x14ac:dyDescent="0.2">
      <c r="A7458" s="10"/>
      <c r="B7458" s="10"/>
      <c r="C7458" s="10"/>
      <c r="D7458" s="10"/>
      <c r="E7458" s="10"/>
      <c r="F7458" s="10"/>
      <c r="G7458" s="10"/>
      <c r="H7458" s="10"/>
      <c r="I7458" s="10"/>
      <c r="J7458" s="10"/>
      <c r="K7458" s="10"/>
    </row>
    <row r="7459" spans="1:11" x14ac:dyDescent="0.2">
      <c r="A7459" s="10"/>
      <c r="B7459" s="10"/>
      <c r="C7459" s="10"/>
      <c r="D7459" s="10"/>
      <c r="E7459" s="10"/>
      <c r="F7459" s="10"/>
      <c r="G7459" s="10"/>
      <c r="H7459" s="10"/>
      <c r="I7459" s="10"/>
      <c r="J7459" s="10"/>
      <c r="K7459" s="10"/>
    </row>
    <row r="7460" spans="1:11" x14ac:dyDescent="0.2">
      <c r="A7460" s="10"/>
      <c r="B7460" s="10"/>
      <c r="C7460" s="10"/>
      <c r="D7460" s="10"/>
      <c r="E7460" s="10"/>
      <c r="F7460" s="10"/>
      <c r="G7460" s="10"/>
      <c r="H7460" s="10"/>
      <c r="I7460" s="10"/>
      <c r="J7460" s="10"/>
      <c r="K7460" s="10"/>
    </row>
    <row r="7461" spans="1:11" x14ac:dyDescent="0.2">
      <c r="A7461" s="10"/>
      <c r="B7461" s="10"/>
      <c r="C7461" s="10"/>
      <c r="D7461" s="10"/>
      <c r="E7461" s="10"/>
      <c r="F7461" s="10"/>
      <c r="G7461" s="10"/>
      <c r="H7461" s="10"/>
      <c r="I7461" s="10"/>
      <c r="J7461" s="10"/>
      <c r="K7461" s="10"/>
    </row>
    <row r="7462" spans="1:11" x14ac:dyDescent="0.2">
      <c r="A7462" s="10"/>
      <c r="B7462" s="10"/>
      <c r="C7462" s="10"/>
      <c r="D7462" s="10"/>
      <c r="E7462" s="10"/>
      <c r="F7462" s="10"/>
      <c r="G7462" s="10"/>
      <c r="H7462" s="10"/>
      <c r="I7462" s="10"/>
      <c r="J7462" s="10"/>
      <c r="K7462" s="10"/>
    </row>
    <row r="7463" spans="1:11" x14ac:dyDescent="0.2">
      <c r="A7463" s="10"/>
      <c r="B7463" s="10"/>
      <c r="C7463" s="10"/>
      <c r="D7463" s="10"/>
      <c r="E7463" s="10"/>
      <c r="F7463" s="10"/>
      <c r="G7463" s="10"/>
      <c r="H7463" s="10"/>
      <c r="I7463" s="10"/>
      <c r="J7463" s="10"/>
      <c r="K7463" s="10"/>
    </row>
    <row r="7464" spans="1:11" x14ac:dyDescent="0.2">
      <c r="A7464" s="10"/>
      <c r="B7464" s="10"/>
      <c r="C7464" s="10"/>
      <c r="D7464" s="10"/>
      <c r="E7464" s="10"/>
      <c r="F7464" s="10"/>
      <c r="G7464" s="10"/>
      <c r="H7464" s="10"/>
      <c r="I7464" s="10"/>
      <c r="J7464" s="10"/>
      <c r="K7464" s="10"/>
    </row>
    <row r="7465" spans="1:11" x14ac:dyDescent="0.2">
      <c r="A7465" s="10"/>
      <c r="B7465" s="10"/>
      <c r="C7465" s="10"/>
      <c r="D7465" s="10"/>
      <c r="E7465" s="10"/>
      <c r="F7465" s="10"/>
      <c r="G7465" s="10"/>
      <c r="H7465" s="10"/>
      <c r="I7465" s="10"/>
      <c r="J7465" s="10"/>
      <c r="K7465" s="10"/>
    </row>
    <row r="7466" spans="1:11" x14ac:dyDescent="0.2">
      <c r="A7466" s="10"/>
      <c r="B7466" s="10"/>
      <c r="C7466" s="10"/>
      <c r="D7466" s="10"/>
      <c r="E7466" s="10"/>
      <c r="F7466" s="10"/>
      <c r="G7466" s="10"/>
      <c r="H7466" s="10"/>
      <c r="I7466" s="10"/>
      <c r="J7466" s="10"/>
      <c r="K7466" s="10"/>
    </row>
    <row r="7467" spans="1:11" x14ac:dyDescent="0.2">
      <c r="A7467" s="10"/>
      <c r="B7467" s="10"/>
      <c r="C7467" s="10"/>
      <c r="D7467" s="10"/>
      <c r="E7467" s="10"/>
      <c r="F7467" s="10"/>
      <c r="G7467" s="10"/>
      <c r="H7467" s="10"/>
      <c r="I7467" s="10"/>
      <c r="J7467" s="10"/>
      <c r="K7467" s="10"/>
    </row>
    <row r="7468" spans="1:11" x14ac:dyDescent="0.2">
      <c r="A7468" s="10"/>
      <c r="B7468" s="10"/>
      <c r="C7468" s="10"/>
      <c r="D7468" s="10"/>
      <c r="E7468" s="10"/>
      <c r="F7468" s="10"/>
      <c r="G7468" s="10"/>
      <c r="H7468" s="10"/>
      <c r="I7468" s="10"/>
      <c r="J7468" s="10"/>
      <c r="K7468" s="10"/>
    </row>
    <row r="7469" spans="1:11" x14ac:dyDescent="0.2">
      <c r="A7469" s="10"/>
      <c r="B7469" s="10"/>
      <c r="C7469" s="10"/>
      <c r="D7469" s="10"/>
      <c r="E7469" s="10"/>
      <c r="F7469" s="10"/>
      <c r="G7469" s="10"/>
      <c r="H7469" s="10"/>
      <c r="I7469" s="10"/>
      <c r="J7469" s="10"/>
      <c r="K7469" s="10"/>
    </row>
    <row r="7470" spans="1:11" x14ac:dyDescent="0.2">
      <c r="A7470" s="10"/>
      <c r="B7470" s="10"/>
      <c r="C7470" s="10"/>
      <c r="D7470" s="10"/>
      <c r="E7470" s="10"/>
      <c r="F7470" s="10"/>
      <c r="G7470" s="10"/>
      <c r="H7470" s="10"/>
      <c r="I7470" s="10"/>
      <c r="J7470" s="10"/>
      <c r="K7470" s="10"/>
    </row>
    <row r="7471" spans="1:11" x14ac:dyDescent="0.2">
      <c r="A7471" s="10"/>
      <c r="B7471" s="10"/>
      <c r="C7471" s="10"/>
      <c r="D7471" s="10"/>
      <c r="E7471" s="10"/>
      <c r="F7471" s="10"/>
      <c r="G7471" s="10"/>
      <c r="H7471" s="10"/>
      <c r="I7471" s="10"/>
      <c r="J7471" s="10"/>
      <c r="K7471" s="10"/>
    </row>
    <row r="7472" spans="1:11" x14ac:dyDescent="0.2">
      <c r="A7472" s="10"/>
      <c r="B7472" s="10"/>
      <c r="C7472" s="10"/>
      <c r="D7472" s="10"/>
      <c r="E7472" s="10"/>
      <c r="F7472" s="10"/>
      <c r="G7472" s="10"/>
      <c r="H7472" s="10"/>
      <c r="I7472" s="10"/>
      <c r="J7472" s="10"/>
      <c r="K7472" s="10"/>
    </row>
    <row r="7473" spans="1:11" x14ac:dyDescent="0.2">
      <c r="A7473" s="10"/>
      <c r="B7473" s="10"/>
      <c r="C7473" s="10"/>
      <c r="D7473" s="10"/>
      <c r="E7473" s="10"/>
      <c r="F7473" s="10"/>
      <c r="G7473" s="10"/>
      <c r="H7473" s="10"/>
      <c r="I7473" s="10"/>
      <c r="J7473" s="10"/>
      <c r="K7473" s="10"/>
    </row>
    <row r="7474" spans="1:11" x14ac:dyDescent="0.2">
      <c r="A7474" s="10"/>
      <c r="B7474" s="10"/>
      <c r="C7474" s="10"/>
      <c r="D7474" s="10"/>
      <c r="E7474" s="10"/>
      <c r="F7474" s="10"/>
      <c r="G7474" s="10"/>
      <c r="H7474" s="10"/>
      <c r="I7474" s="10"/>
      <c r="J7474" s="10"/>
      <c r="K7474" s="10"/>
    </row>
    <row r="7475" spans="1:11" x14ac:dyDescent="0.2">
      <c r="A7475" s="10"/>
      <c r="B7475" s="10"/>
      <c r="C7475" s="10"/>
      <c r="D7475" s="10"/>
      <c r="E7475" s="10"/>
      <c r="F7475" s="10"/>
      <c r="G7475" s="10"/>
      <c r="H7475" s="10"/>
      <c r="I7475" s="10"/>
      <c r="J7475" s="10"/>
      <c r="K7475" s="10"/>
    </row>
    <row r="7476" spans="1:11" x14ac:dyDescent="0.2">
      <c r="A7476" s="10"/>
      <c r="B7476" s="10"/>
      <c r="C7476" s="10"/>
      <c r="D7476" s="10"/>
      <c r="E7476" s="10"/>
      <c r="F7476" s="10"/>
      <c r="G7476" s="10"/>
      <c r="H7476" s="10"/>
      <c r="I7476" s="10"/>
      <c r="J7476" s="10"/>
      <c r="K7476" s="10"/>
    </row>
    <row r="7477" spans="1:11" x14ac:dyDescent="0.2">
      <c r="A7477" s="10"/>
      <c r="B7477" s="10"/>
      <c r="C7477" s="10"/>
      <c r="D7477" s="10"/>
      <c r="E7477" s="10"/>
      <c r="F7477" s="10"/>
      <c r="G7477" s="10"/>
      <c r="H7477" s="10"/>
      <c r="I7477" s="10"/>
      <c r="J7477" s="10"/>
      <c r="K7477" s="10"/>
    </row>
    <row r="7478" spans="1:11" x14ac:dyDescent="0.2">
      <c r="A7478" s="10"/>
      <c r="B7478" s="10"/>
      <c r="C7478" s="10"/>
      <c r="D7478" s="10"/>
      <c r="E7478" s="10"/>
      <c r="F7478" s="10"/>
      <c r="G7478" s="10"/>
      <c r="H7478" s="10"/>
      <c r="I7478" s="10"/>
      <c r="J7478" s="10"/>
      <c r="K7478" s="10"/>
    </row>
    <row r="7479" spans="1:11" x14ac:dyDescent="0.2">
      <c r="A7479" s="10"/>
      <c r="B7479" s="10"/>
      <c r="C7479" s="10"/>
      <c r="D7479" s="10"/>
      <c r="E7479" s="10"/>
      <c r="F7479" s="10"/>
      <c r="G7479" s="10"/>
      <c r="H7479" s="10"/>
      <c r="I7479" s="10"/>
      <c r="J7479" s="10"/>
      <c r="K7479" s="10"/>
    </row>
    <row r="7480" spans="1:11" x14ac:dyDescent="0.2">
      <c r="A7480" s="10"/>
      <c r="B7480" s="10"/>
      <c r="C7480" s="10"/>
      <c r="D7480" s="10"/>
      <c r="E7480" s="10"/>
      <c r="F7480" s="10"/>
      <c r="G7480" s="10"/>
      <c r="H7480" s="10"/>
      <c r="I7480" s="10"/>
      <c r="J7480" s="10"/>
      <c r="K7480" s="10"/>
    </row>
    <row r="7481" spans="1:11" x14ac:dyDescent="0.2">
      <c r="A7481" s="10"/>
      <c r="B7481" s="10"/>
      <c r="C7481" s="10"/>
      <c r="D7481" s="10"/>
      <c r="E7481" s="10"/>
      <c r="F7481" s="10"/>
      <c r="G7481" s="10"/>
      <c r="H7481" s="10"/>
      <c r="I7481" s="10"/>
      <c r="J7481" s="10"/>
      <c r="K7481" s="10"/>
    </row>
    <row r="7482" spans="1:11" x14ac:dyDescent="0.2">
      <c r="A7482" s="10"/>
      <c r="B7482" s="10"/>
      <c r="C7482" s="10"/>
      <c r="D7482" s="10"/>
      <c r="E7482" s="10"/>
      <c r="F7482" s="10"/>
      <c r="G7482" s="10"/>
      <c r="H7482" s="10"/>
      <c r="I7482" s="10"/>
      <c r="J7482" s="10"/>
      <c r="K7482" s="10"/>
    </row>
    <row r="7483" spans="1:11" x14ac:dyDescent="0.2">
      <c r="A7483" s="10"/>
      <c r="B7483" s="10"/>
      <c r="C7483" s="10"/>
      <c r="D7483" s="10"/>
      <c r="E7483" s="10"/>
      <c r="F7483" s="10"/>
      <c r="G7483" s="10"/>
      <c r="H7483" s="10"/>
      <c r="I7483" s="10"/>
      <c r="J7483" s="10"/>
      <c r="K7483" s="10"/>
    </row>
    <row r="7484" spans="1:11" x14ac:dyDescent="0.2">
      <c r="A7484" s="10"/>
      <c r="B7484" s="10"/>
      <c r="C7484" s="10"/>
      <c r="D7484" s="10"/>
      <c r="E7484" s="10"/>
      <c r="F7484" s="10"/>
      <c r="G7484" s="10"/>
      <c r="H7484" s="10"/>
      <c r="I7484" s="10"/>
      <c r="J7484" s="10"/>
      <c r="K7484" s="10"/>
    </row>
    <row r="7485" spans="1:11" x14ac:dyDescent="0.2">
      <c r="A7485" s="10"/>
      <c r="B7485" s="10"/>
      <c r="C7485" s="10"/>
      <c r="D7485" s="10"/>
      <c r="E7485" s="10"/>
      <c r="F7485" s="10"/>
      <c r="G7485" s="10"/>
      <c r="H7485" s="10"/>
      <c r="I7485" s="10"/>
      <c r="J7485" s="10"/>
      <c r="K7485" s="10"/>
    </row>
    <row r="7486" spans="1:11" x14ac:dyDescent="0.2">
      <c r="A7486" s="10"/>
      <c r="B7486" s="10"/>
      <c r="C7486" s="10"/>
      <c r="D7486" s="10"/>
      <c r="E7486" s="10"/>
      <c r="F7486" s="10"/>
      <c r="G7486" s="10"/>
      <c r="H7486" s="10"/>
      <c r="I7486" s="10"/>
      <c r="J7486" s="10"/>
      <c r="K7486" s="10"/>
    </row>
    <row r="7487" spans="1:11" x14ac:dyDescent="0.2">
      <c r="A7487" s="10"/>
      <c r="B7487" s="10"/>
      <c r="C7487" s="10"/>
      <c r="D7487" s="10"/>
      <c r="E7487" s="10"/>
      <c r="F7487" s="10"/>
      <c r="G7487" s="10"/>
      <c r="H7487" s="10"/>
      <c r="I7487" s="10"/>
      <c r="J7487" s="10"/>
      <c r="K7487" s="10"/>
    </row>
    <row r="7488" spans="1:11" x14ac:dyDescent="0.2">
      <c r="A7488" s="10"/>
      <c r="B7488" s="10"/>
      <c r="C7488" s="10"/>
      <c r="D7488" s="10"/>
      <c r="E7488" s="10"/>
      <c r="F7488" s="10"/>
      <c r="G7488" s="10"/>
      <c r="H7488" s="10"/>
      <c r="I7488" s="10"/>
      <c r="J7488" s="10"/>
      <c r="K7488" s="10"/>
    </row>
    <row r="7489" spans="1:11" x14ac:dyDescent="0.2">
      <c r="A7489" s="10"/>
      <c r="B7489" s="10"/>
      <c r="C7489" s="10"/>
      <c r="D7489" s="10"/>
      <c r="E7489" s="10"/>
      <c r="F7489" s="10"/>
      <c r="G7489" s="10"/>
      <c r="H7489" s="10"/>
      <c r="I7489" s="10"/>
      <c r="J7489" s="10"/>
      <c r="K7489" s="10"/>
    </row>
    <row r="7490" spans="1:11" x14ac:dyDescent="0.2">
      <c r="A7490" s="10"/>
      <c r="B7490" s="10"/>
      <c r="C7490" s="10"/>
      <c r="D7490" s="10"/>
      <c r="E7490" s="10"/>
      <c r="F7490" s="10"/>
      <c r="G7490" s="10"/>
      <c r="H7490" s="10"/>
      <c r="I7490" s="10"/>
      <c r="J7490" s="10"/>
      <c r="K7490" s="10"/>
    </row>
    <row r="7491" spans="1:11" x14ac:dyDescent="0.2">
      <c r="A7491" s="10"/>
      <c r="B7491" s="10"/>
      <c r="C7491" s="10"/>
      <c r="D7491" s="10"/>
      <c r="E7491" s="10"/>
      <c r="F7491" s="10"/>
      <c r="G7491" s="10"/>
      <c r="H7491" s="10"/>
      <c r="I7491" s="10"/>
      <c r="J7491" s="10"/>
      <c r="K7491" s="10"/>
    </row>
    <row r="7492" spans="1:11" x14ac:dyDescent="0.2">
      <c r="A7492" s="10"/>
      <c r="B7492" s="10"/>
      <c r="C7492" s="10"/>
      <c r="D7492" s="10"/>
      <c r="E7492" s="10"/>
      <c r="F7492" s="10"/>
      <c r="G7492" s="10"/>
      <c r="H7492" s="10"/>
      <c r="I7492" s="10"/>
      <c r="J7492" s="10"/>
      <c r="K7492" s="10"/>
    </row>
    <row r="7493" spans="1:11" x14ac:dyDescent="0.2">
      <c r="A7493" s="10"/>
      <c r="B7493" s="10"/>
      <c r="C7493" s="10"/>
      <c r="D7493" s="10"/>
      <c r="E7493" s="10"/>
      <c r="F7493" s="10"/>
      <c r="G7493" s="10"/>
      <c r="H7493" s="10"/>
      <c r="I7493" s="10"/>
      <c r="J7493" s="10"/>
      <c r="K7493" s="10"/>
    </row>
    <row r="7494" spans="1:11" x14ac:dyDescent="0.2">
      <c r="A7494" s="10"/>
      <c r="B7494" s="10"/>
      <c r="C7494" s="10"/>
      <c r="D7494" s="10"/>
      <c r="E7494" s="10"/>
      <c r="F7494" s="10"/>
      <c r="G7494" s="10"/>
      <c r="H7494" s="10"/>
      <c r="I7494" s="10"/>
      <c r="J7494" s="10"/>
      <c r="K7494" s="10"/>
    </row>
    <row r="7495" spans="1:11" x14ac:dyDescent="0.2">
      <c r="A7495" s="10"/>
      <c r="B7495" s="10"/>
      <c r="C7495" s="10"/>
      <c r="D7495" s="10"/>
      <c r="E7495" s="10"/>
      <c r="F7495" s="10"/>
      <c r="G7495" s="10"/>
      <c r="H7495" s="10"/>
      <c r="I7495" s="10"/>
      <c r="J7495" s="10"/>
      <c r="K7495" s="10"/>
    </row>
    <row r="7496" spans="1:11" x14ac:dyDescent="0.2">
      <c r="A7496" s="10"/>
      <c r="B7496" s="10"/>
      <c r="C7496" s="10"/>
      <c r="D7496" s="10"/>
      <c r="E7496" s="10"/>
      <c r="F7496" s="10"/>
      <c r="G7496" s="10"/>
      <c r="H7496" s="10"/>
      <c r="I7496" s="10"/>
      <c r="J7496" s="10"/>
      <c r="K7496" s="10"/>
    </row>
    <row r="7497" spans="1:11" x14ac:dyDescent="0.2">
      <c r="A7497" s="10"/>
      <c r="B7497" s="10"/>
      <c r="C7497" s="10"/>
      <c r="D7497" s="10"/>
      <c r="E7497" s="10"/>
      <c r="F7497" s="10"/>
      <c r="G7497" s="10"/>
      <c r="H7497" s="10"/>
      <c r="I7497" s="10"/>
      <c r="J7497" s="10"/>
      <c r="K7497" s="10"/>
    </row>
    <row r="7498" spans="1:11" x14ac:dyDescent="0.2">
      <c r="A7498" s="10"/>
      <c r="B7498" s="10"/>
      <c r="C7498" s="10"/>
      <c r="D7498" s="10"/>
      <c r="E7498" s="10"/>
      <c r="F7498" s="10"/>
      <c r="G7498" s="10"/>
      <c r="H7498" s="10"/>
      <c r="I7498" s="10"/>
      <c r="J7498" s="10"/>
      <c r="K7498" s="10"/>
    </row>
    <row r="7499" spans="1:11" x14ac:dyDescent="0.2">
      <c r="A7499" s="10"/>
      <c r="B7499" s="10"/>
      <c r="C7499" s="10"/>
      <c r="D7499" s="10"/>
      <c r="E7499" s="10"/>
      <c r="F7499" s="10"/>
      <c r="G7499" s="10"/>
      <c r="H7499" s="10"/>
      <c r="I7499" s="10"/>
      <c r="J7499" s="10"/>
      <c r="K7499" s="10"/>
    </row>
    <row r="7500" spans="1:11" x14ac:dyDescent="0.2">
      <c r="A7500" s="10"/>
      <c r="B7500" s="10"/>
      <c r="C7500" s="10"/>
      <c r="D7500" s="10"/>
      <c r="E7500" s="10"/>
      <c r="F7500" s="10"/>
      <c r="G7500" s="10"/>
      <c r="H7500" s="10"/>
      <c r="I7500" s="10"/>
      <c r="J7500" s="10"/>
      <c r="K7500" s="10"/>
    </row>
    <row r="7501" spans="1:11" x14ac:dyDescent="0.2">
      <c r="A7501" s="10"/>
      <c r="B7501" s="10"/>
      <c r="C7501" s="10"/>
      <c r="D7501" s="10"/>
      <c r="E7501" s="10"/>
      <c r="F7501" s="10"/>
      <c r="G7501" s="10"/>
      <c r="H7501" s="10"/>
      <c r="I7501" s="10"/>
      <c r="J7501" s="10"/>
      <c r="K7501" s="10"/>
    </row>
    <row r="7502" spans="1:11" x14ac:dyDescent="0.2">
      <c r="A7502" s="10"/>
      <c r="B7502" s="10"/>
      <c r="C7502" s="10"/>
      <c r="D7502" s="10"/>
      <c r="E7502" s="10"/>
      <c r="F7502" s="10"/>
      <c r="G7502" s="10"/>
      <c r="H7502" s="10"/>
      <c r="I7502" s="10"/>
      <c r="J7502" s="10"/>
      <c r="K7502" s="10"/>
    </row>
    <row r="7503" spans="1:11" x14ac:dyDescent="0.2">
      <c r="A7503" s="10"/>
      <c r="B7503" s="10"/>
      <c r="C7503" s="10"/>
      <c r="D7503" s="10"/>
      <c r="E7503" s="10"/>
      <c r="F7503" s="10"/>
      <c r="G7503" s="10"/>
      <c r="H7503" s="10"/>
      <c r="I7503" s="10"/>
      <c r="J7503" s="10"/>
      <c r="K7503" s="10"/>
    </row>
    <row r="7504" spans="1:11" x14ac:dyDescent="0.2">
      <c r="A7504" s="10"/>
      <c r="B7504" s="10"/>
      <c r="C7504" s="10"/>
      <c r="D7504" s="10"/>
      <c r="E7504" s="10"/>
      <c r="F7504" s="10"/>
      <c r="G7504" s="10"/>
      <c r="H7504" s="10"/>
      <c r="I7504" s="10"/>
      <c r="J7504" s="10"/>
      <c r="K7504" s="10"/>
    </row>
    <row r="7505" spans="1:11" x14ac:dyDescent="0.2">
      <c r="A7505" s="10"/>
      <c r="B7505" s="10"/>
      <c r="C7505" s="10"/>
      <c r="D7505" s="10"/>
      <c r="E7505" s="10"/>
      <c r="F7505" s="10"/>
      <c r="G7505" s="10"/>
      <c r="H7505" s="10"/>
      <c r="I7505" s="10"/>
      <c r="J7505" s="10"/>
      <c r="K7505" s="10"/>
    </row>
    <row r="7506" spans="1:11" x14ac:dyDescent="0.2">
      <c r="A7506" s="10"/>
      <c r="B7506" s="10"/>
      <c r="C7506" s="10"/>
      <c r="D7506" s="10"/>
      <c r="E7506" s="10"/>
      <c r="F7506" s="10"/>
      <c r="G7506" s="10"/>
      <c r="H7506" s="10"/>
      <c r="I7506" s="10"/>
      <c r="J7506" s="10"/>
      <c r="K7506" s="10"/>
    </row>
    <row r="7507" spans="1:11" x14ac:dyDescent="0.2">
      <c r="A7507" s="10"/>
      <c r="B7507" s="10"/>
      <c r="C7507" s="10"/>
      <c r="D7507" s="10"/>
      <c r="E7507" s="10"/>
      <c r="F7507" s="10"/>
      <c r="G7507" s="10"/>
      <c r="H7507" s="10"/>
      <c r="I7507" s="10"/>
      <c r="J7507" s="10"/>
      <c r="K7507" s="10"/>
    </row>
    <row r="7508" spans="1:11" x14ac:dyDescent="0.2">
      <c r="A7508" s="10"/>
      <c r="B7508" s="10"/>
      <c r="C7508" s="10"/>
      <c r="D7508" s="10"/>
      <c r="E7508" s="10"/>
      <c r="F7508" s="10"/>
      <c r="G7508" s="10"/>
      <c r="H7508" s="10"/>
      <c r="I7508" s="10"/>
      <c r="J7508" s="10"/>
      <c r="K7508" s="10"/>
    </row>
    <row r="7509" spans="1:11" x14ac:dyDescent="0.2">
      <c r="A7509" s="10"/>
      <c r="B7509" s="10"/>
      <c r="C7509" s="10"/>
      <c r="D7509" s="10"/>
      <c r="E7509" s="10"/>
      <c r="F7509" s="10"/>
      <c r="G7509" s="10"/>
      <c r="H7509" s="10"/>
      <c r="I7509" s="10"/>
      <c r="J7509" s="10"/>
      <c r="K7509" s="10"/>
    </row>
    <row r="7510" spans="1:11" x14ac:dyDescent="0.2">
      <c r="A7510" s="10"/>
      <c r="B7510" s="10"/>
      <c r="C7510" s="10"/>
      <c r="D7510" s="10"/>
      <c r="E7510" s="10"/>
      <c r="F7510" s="10"/>
      <c r="G7510" s="10"/>
      <c r="H7510" s="10"/>
      <c r="I7510" s="10"/>
      <c r="J7510" s="10"/>
      <c r="K7510" s="10"/>
    </row>
    <row r="7511" spans="1:11" x14ac:dyDescent="0.2">
      <c r="A7511" s="10"/>
      <c r="B7511" s="10"/>
      <c r="C7511" s="10"/>
      <c r="D7511" s="10"/>
      <c r="E7511" s="10"/>
      <c r="F7511" s="10"/>
      <c r="G7511" s="10"/>
      <c r="H7511" s="10"/>
      <c r="I7511" s="10"/>
      <c r="J7511" s="10"/>
      <c r="K7511" s="10"/>
    </row>
    <row r="7512" spans="1:11" x14ac:dyDescent="0.2">
      <c r="A7512" s="10"/>
      <c r="B7512" s="10"/>
      <c r="C7512" s="10"/>
      <c r="D7512" s="10"/>
      <c r="E7512" s="10"/>
      <c r="F7512" s="10"/>
      <c r="G7512" s="10"/>
      <c r="H7512" s="10"/>
      <c r="I7512" s="10"/>
      <c r="J7512" s="10"/>
      <c r="K7512" s="10"/>
    </row>
    <row r="7513" spans="1:11" x14ac:dyDescent="0.2">
      <c r="A7513" s="10"/>
      <c r="B7513" s="10"/>
      <c r="C7513" s="10"/>
      <c r="D7513" s="10"/>
      <c r="E7513" s="10"/>
      <c r="F7513" s="10"/>
      <c r="G7513" s="10"/>
      <c r="H7513" s="10"/>
      <c r="I7513" s="10"/>
      <c r="J7513" s="10"/>
      <c r="K7513" s="10"/>
    </row>
    <row r="7514" spans="1:11" x14ac:dyDescent="0.2">
      <c r="A7514" s="10"/>
      <c r="B7514" s="10"/>
      <c r="C7514" s="10"/>
      <c r="D7514" s="10"/>
      <c r="E7514" s="10"/>
      <c r="F7514" s="10"/>
      <c r="G7514" s="10"/>
      <c r="H7514" s="10"/>
      <c r="I7514" s="10"/>
      <c r="J7514" s="10"/>
      <c r="K7514" s="10"/>
    </row>
    <row r="7515" spans="1:11" x14ac:dyDescent="0.2">
      <c r="A7515" s="10"/>
      <c r="B7515" s="10"/>
      <c r="C7515" s="10"/>
      <c r="D7515" s="10"/>
      <c r="E7515" s="10"/>
      <c r="F7515" s="10"/>
      <c r="G7515" s="10"/>
      <c r="H7515" s="10"/>
      <c r="I7515" s="10"/>
      <c r="J7515" s="10"/>
      <c r="K7515" s="10"/>
    </row>
    <row r="7516" spans="1:11" x14ac:dyDescent="0.2">
      <c r="A7516" s="10"/>
      <c r="B7516" s="10"/>
      <c r="C7516" s="10"/>
      <c r="D7516" s="10"/>
      <c r="E7516" s="10"/>
      <c r="F7516" s="10"/>
      <c r="G7516" s="10"/>
      <c r="H7516" s="10"/>
      <c r="I7516" s="10"/>
      <c r="J7516" s="10"/>
      <c r="K7516" s="10"/>
    </row>
    <row r="7517" spans="1:11" x14ac:dyDescent="0.2">
      <c r="A7517" s="10"/>
      <c r="B7517" s="10"/>
      <c r="C7517" s="10"/>
      <c r="D7517" s="10"/>
      <c r="E7517" s="10"/>
      <c r="F7517" s="10"/>
      <c r="G7517" s="10"/>
      <c r="H7517" s="10"/>
      <c r="I7517" s="10"/>
      <c r="J7517" s="10"/>
      <c r="K7517" s="10"/>
    </row>
    <row r="7518" spans="1:11" x14ac:dyDescent="0.2">
      <c r="A7518" s="10"/>
      <c r="B7518" s="10"/>
      <c r="C7518" s="10"/>
      <c r="D7518" s="10"/>
      <c r="E7518" s="10"/>
      <c r="F7518" s="10"/>
      <c r="G7518" s="10"/>
      <c r="H7518" s="10"/>
      <c r="I7518" s="10"/>
      <c r="J7518" s="10"/>
      <c r="K7518" s="10"/>
    </row>
    <row r="7519" spans="1:11" x14ac:dyDescent="0.2">
      <c r="A7519" s="10"/>
      <c r="B7519" s="10"/>
      <c r="C7519" s="10"/>
      <c r="D7519" s="10"/>
      <c r="E7519" s="10"/>
      <c r="F7519" s="10"/>
      <c r="G7519" s="10"/>
      <c r="H7519" s="10"/>
      <c r="I7519" s="10"/>
      <c r="J7519" s="10"/>
      <c r="K7519" s="10"/>
    </row>
    <row r="7520" spans="1:11" x14ac:dyDescent="0.2">
      <c r="A7520" s="10"/>
      <c r="B7520" s="10"/>
      <c r="C7520" s="10"/>
      <c r="D7520" s="10"/>
      <c r="E7520" s="10"/>
      <c r="F7520" s="10"/>
      <c r="G7520" s="10"/>
      <c r="H7520" s="10"/>
      <c r="I7520" s="10"/>
      <c r="J7520" s="10"/>
      <c r="K7520" s="10"/>
    </row>
    <row r="7521" spans="1:11" x14ac:dyDescent="0.2">
      <c r="A7521" s="10"/>
      <c r="B7521" s="10"/>
      <c r="C7521" s="10"/>
      <c r="D7521" s="10"/>
      <c r="E7521" s="10"/>
      <c r="F7521" s="10"/>
      <c r="G7521" s="10"/>
      <c r="H7521" s="10"/>
      <c r="I7521" s="10"/>
      <c r="J7521" s="10"/>
      <c r="K7521" s="10"/>
    </row>
    <row r="7522" spans="1:11" x14ac:dyDescent="0.2">
      <c r="A7522" s="10"/>
      <c r="B7522" s="10"/>
      <c r="C7522" s="10"/>
      <c r="D7522" s="10"/>
      <c r="E7522" s="10"/>
      <c r="F7522" s="10"/>
      <c r="G7522" s="10"/>
      <c r="H7522" s="10"/>
      <c r="I7522" s="10"/>
      <c r="J7522" s="10"/>
      <c r="K7522" s="10"/>
    </row>
    <row r="7523" spans="1:11" x14ac:dyDescent="0.2">
      <c r="A7523" s="10"/>
      <c r="B7523" s="10"/>
      <c r="C7523" s="10"/>
      <c r="D7523" s="10"/>
      <c r="E7523" s="10"/>
      <c r="F7523" s="10"/>
      <c r="G7523" s="10"/>
      <c r="H7523" s="10"/>
      <c r="I7523" s="10"/>
      <c r="J7523" s="10"/>
      <c r="K7523" s="10"/>
    </row>
    <row r="7524" spans="1:11" x14ac:dyDescent="0.2">
      <c r="A7524" s="10"/>
      <c r="B7524" s="10"/>
      <c r="C7524" s="10"/>
      <c r="D7524" s="10"/>
      <c r="E7524" s="10"/>
      <c r="F7524" s="10"/>
      <c r="G7524" s="10"/>
      <c r="H7524" s="10"/>
      <c r="I7524" s="10"/>
      <c r="J7524" s="10"/>
      <c r="K7524" s="10"/>
    </row>
    <row r="7525" spans="1:11" x14ac:dyDescent="0.2">
      <c r="A7525" s="10"/>
      <c r="B7525" s="10"/>
      <c r="C7525" s="10"/>
      <c r="D7525" s="10"/>
      <c r="E7525" s="10"/>
      <c r="F7525" s="10"/>
      <c r="G7525" s="10"/>
      <c r="H7525" s="10"/>
      <c r="I7525" s="10"/>
      <c r="J7525" s="10"/>
      <c r="K7525" s="10"/>
    </row>
    <row r="7526" spans="1:11" x14ac:dyDescent="0.2">
      <c r="A7526" s="10"/>
      <c r="B7526" s="10"/>
      <c r="C7526" s="10"/>
      <c r="D7526" s="10"/>
      <c r="E7526" s="10"/>
      <c r="F7526" s="10"/>
      <c r="G7526" s="10"/>
      <c r="H7526" s="10"/>
      <c r="I7526" s="10"/>
      <c r="J7526" s="10"/>
      <c r="K7526" s="10"/>
    </row>
    <row r="7527" spans="1:11" x14ac:dyDescent="0.2">
      <c r="A7527" s="10"/>
      <c r="B7527" s="10"/>
      <c r="C7527" s="10"/>
      <c r="D7527" s="10"/>
      <c r="E7527" s="10"/>
      <c r="F7527" s="10"/>
      <c r="G7527" s="10"/>
      <c r="H7527" s="10"/>
      <c r="I7527" s="10"/>
      <c r="J7527" s="10"/>
      <c r="K7527" s="10"/>
    </row>
    <row r="7528" spans="1:11" x14ac:dyDescent="0.2">
      <c r="A7528" s="10"/>
      <c r="B7528" s="10"/>
      <c r="C7528" s="10"/>
      <c r="D7528" s="10"/>
      <c r="E7528" s="10"/>
      <c r="F7528" s="10"/>
      <c r="G7528" s="10"/>
      <c r="H7528" s="10"/>
      <c r="I7528" s="10"/>
      <c r="J7528" s="10"/>
      <c r="K7528" s="10"/>
    </row>
    <row r="7529" spans="1:11" x14ac:dyDescent="0.2">
      <c r="A7529" s="10"/>
      <c r="B7529" s="10"/>
      <c r="C7529" s="10"/>
      <c r="D7529" s="10"/>
      <c r="E7529" s="10"/>
      <c r="F7529" s="10"/>
      <c r="G7529" s="10"/>
      <c r="H7529" s="10"/>
      <c r="I7529" s="10"/>
      <c r="J7529" s="10"/>
      <c r="K7529" s="10"/>
    </row>
    <row r="7530" spans="1:11" x14ac:dyDescent="0.2">
      <c r="A7530" s="10"/>
      <c r="B7530" s="10"/>
      <c r="C7530" s="10"/>
      <c r="D7530" s="10"/>
      <c r="E7530" s="10"/>
      <c r="F7530" s="10"/>
      <c r="G7530" s="10"/>
      <c r="H7530" s="10"/>
      <c r="I7530" s="10"/>
      <c r="J7530" s="10"/>
      <c r="K7530" s="10"/>
    </row>
    <row r="7531" spans="1:11" x14ac:dyDescent="0.2">
      <c r="A7531" s="10"/>
      <c r="B7531" s="10"/>
      <c r="C7531" s="10"/>
      <c r="D7531" s="10"/>
      <c r="E7531" s="10"/>
      <c r="F7531" s="10"/>
      <c r="G7531" s="10"/>
      <c r="H7531" s="10"/>
      <c r="I7531" s="10"/>
      <c r="J7531" s="10"/>
      <c r="K7531" s="10"/>
    </row>
    <row r="7532" spans="1:11" x14ac:dyDescent="0.2">
      <c r="A7532" s="10"/>
      <c r="B7532" s="10"/>
      <c r="C7532" s="10"/>
      <c r="D7532" s="10"/>
      <c r="E7532" s="10"/>
      <c r="F7532" s="10"/>
      <c r="G7532" s="10"/>
      <c r="H7532" s="10"/>
      <c r="I7532" s="10"/>
      <c r="J7532" s="10"/>
      <c r="K7532" s="10"/>
    </row>
    <row r="7533" spans="1:11" x14ac:dyDescent="0.2">
      <c r="A7533" s="10"/>
      <c r="B7533" s="10"/>
      <c r="C7533" s="10"/>
      <c r="D7533" s="10"/>
      <c r="E7533" s="10"/>
      <c r="F7533" s="10"/>
      <c r="G7533" s="10"/>
      <c r="H7533" s="10"/>
      <c r="I7533" s="10"/>
      <c r="J7533" s="10"/>
      <c r="K7533" s="10"/>
    </row>
    <row r="7534" spans="1:11" x14ac:dyDescent="0.2">
      <c r="A7534" s="10"/>
      <c r="B7534" s="10"/>
      <c r="C7534" s="10"/>
      <c r="D7534" s="10"/>
      <c r="E7534" s="10"/>
      <c r="F7534" s="10"/>
      <c r="G7534" s="10"/>
      <c r="H7534" s="10"/>
      <c r="I7534" s="10"/>
      <c r="J7534" s="10"/>
      <c r="K7534" s="10"/>
    </row>
    <row r="7535" spans="1:11" x14ac:dyDescent="0.2">
      <c r="A7535" s="10"/>
      <c r="B7535" s="10"/>
      <c r="C7535" s="10"/>
      <c r="D7535" s="10"/>
      <c r="E7535" s="10"/>
      <c r="F7535" s="10"/>
      <c r="G7535" s="10"/>
      <c r="H7535" s="10"/>
      <c r="I7535" s="10"/>
      <c r="J7535" s="10"/>
      <c r="K7535" s="10"/>
    </row>
    <row r="7536" spans="1:11" x14ac:dyDescent="0.2">
      <c r="A7536" s="10"/>
      <c r="B7536" s="10"/>
      <c r="C7536" s="10"/>
      <c r="D7536" s="10"/>
      <c r="E7536" s="10"/>
      <c r="F7536" s="10"/>
      <c r="G7536" s="10"/>
      <c r="H7536" s="10"/>
      <c r="I7536" s="10"/>
      <c r="J7536" s="10"/>
      <c r="K7536" s="10"/>
    </row>
    <row r="7537" spans="1:11" x14ac:dyDescent="0.2">
      <c r="A7537" s="10"/>
      <c r="B7537" s="10"/>
      <c r="C7537" s="10"/>
      <c r="D7537" s="10"/>
      <c r="E7537" s="10"/>
      <c r="F7537" s="10"/>
      <c r="G7537" s="10"/>
      <c r="H7537" s="10"/>
      <c r="I7537" s="10"/>
      <c r="J7537" s="10"/>
      <c r="K7537" s="10"/>
    </row>
    <row r="7538" spans="1:11" x14ac:dyDescent="0.2">
      <c r="A7538" s="10"/>
      <c r="B7538" s="10"/>
      <c r="C7538" s="10"/>
      <c r="D7538" s="10"/>
      <c r="E7538" s="10"/>
      <c r="F7538" s="10"/>
      <c r="G7538" s="10"/>
      <c r="H7538" s="10"/>
      <c r="I7538" s="10"/>
      <c r="J7538" s="10"/>
      <c r="K7538" s="10"/>
    </row>
    <row r="7539" spans="1:11" x14ac:dyDescent="0.2">
      <c r="A7539" s="10"/>
      <c r="B7539" s="10"/>
      <c r="C7539" s="10"/>
      <c r="D7539" s="10"/>
      <c r="E7539" s="10"/>
      <c r="F7539" s="10"/>
      <c r="G7539" s="10"/>
      <c r="H7539" s="10"/>
      <c r="I7539" s="10"/>
      <c r="J7539" s="10"/>
      <c r="K7539" s="10"/>
    </row>
    <row r="7540" spans="1:11" x14ac:dyDescent="0.2">
      <c r="A7540" s="10"/>
      <c r="B7540" s="10"/>
      <c r="C7540" s="10"/>
      <c r="D7540" s="10"/>
      <c r="E7540" s="10"/>
      <c r="F7540" s="10"/>
      <c r="G7540" s="10"/>
      <c r="H7540" s="10"/>
      <c r="I7540" s="10"/>
      <c r="J7540" s="10"/>
      <c r="K7540" s="10"/>
    </row>
    <row r="7541" spans="1:11" x14ac:dyDescent="0.2">
      <c r="A7541" s="10"/>
      <c r="B7541" s="10"/>
      <c r="C7541" s="10"/>
      <c r="D7541" s="10"/>
      <c r="E7541" s="10"/>
      <c r="F7541" s="10"/>
      <c r="G7541" s="10"/>
      <c r="H7541" s="10"/>
      <c r="I7541" s="10"/>
      <c r="J7541" s="10"/>
      <c r="K7541" s="10"/>
    </row>
    <row r="7542" spans="1:11" x14ac:dyDescent="0.2">
      <c r="A7542" s="10"/>
      <c r="B7542" s="10"/>
      <c r="C7542" s="10"/>
      <c r="D7542" s="10"/>
      <c r="E7542" s="10"/>
      <c r="F7542" s="10"/>
      <c r="G7542" s="10"/>
      <c r="H7542" s="10"/>
      <c r="I7542" s="10"/>
      <c r="J7542" s="10"/>
      <c r="K7542" s="10"/>
    </row>
    <row r="7543" spans="1:11" x14ac:dyDescent="0.2">
      <c r="A7543" s="10"/>
      <c r="B7543" s="10"/>
      <c r="C7543" s="10"/>
      <c r="D7543" s="10"/>
      <c r="E7543" s="10"/>
      <c r="F7543" s="10"/>
      <c r="G7543" s="10"/>
      <c r="H7543" s="10"/>
      <c r="I7543" s="10"/>
      <c r="J7543" s="10"/>
      <c r="K7543" s="10"/>
    </row>
    <row r="7544" spans="1:11" x14ac:dyDescent="0.2">
      <c r="A7544" s="10"/>
      <c r="B7544" s="10"/>
      <c r="C7544" s="10"/>
      <c r="D7544" s="10"/>
      <c r="E7544" s="10"/>
      <c r="F7544" s="10"/>
      <c r="G7544" s="10"/>
      <c r="H7544" s="10"/>
      <c r="I7544" s="10"/>
      <c r="J7544" s="10"/>
      <c r="K7544" s="10"/>
    </row>
    <row r="7545" spans="1:11" x14ac:dyDescent="0.2">
      <c r="A7545" s="10"/>
      <c r="B7545" s="10"/>
      <c r="C7545" s="10"/>
      <c r="D7545" s="10"/>
      <c r="E7545" s="10"/>
      <c r="F7545" s="10"/>
      <c r="G7545" s="10"/>
      <c r="H7545" s="10"/>
      <c r="I7545" s="10"/>
      <c r="J7545" s="10"/>
      <c r="K7545" s="10"/>
    </row>
    <row r="7546" spans="1:11" x14ac:dyDescent="0.2">
      <c r="A7546" s="10"/>
      <c r="B7546" s="10"/>
      <c r="C7546" s="10"/>
      <c r="D7546" s="10"/>
      <c r="E7546" s="10"/>
      <c r="F7546" s="10"/>
      <c r="G7546" s="10"/>
      <c r="H7546" s="10"/>
      <c r="I7546" s="10"/>
      <c r="J7546" s="10"/>
      <c r="K7546" s="10"/>
    </row>
    <row r="7547" spans="1:11" x14ac:dyDescent="0.2">
      <c r="A7547" s="10"/>
      <c r="B7547" s="10"/>
      <c r="C7547" s="10"/>
      <c r="D7547" s="10"/>
      <c r="E7547" s="10"/>
      <c r="F7547" s="10"/>
      <c r="G7547" s="10"/>
      <c r="H7547" s="10"/>
      <c r="I7547" s="10"/>
      <c r="J7547" s="10"/>
      <c r="K7547" s="10"/>
    </row>
    <row r="7548" spans="1:11" x14ac:dyDescent="0.2">
      <c r="A7548" s="10"/>
      <c r="B7548" s="10"/>
      <c r="C7548" s="10"/>
      <c r="D7548" s="10"/>
      <c r="E7548" s="10"/>
      <c r="F7548" s="10"/>
      <c r="G7548" s="10"/>
      <c r="H7548" s="10"/>
      <c r="I7548" s="10"/>
      <c r="J7548" s="10"/>
      <c r="K7548" s="10"/>
    </row>
    <row r="7549" spans="1:11" x14ac:dyDescent="0.2">
      <c r="A7549" s="10"/>
      <c r="B7549" s="10"/>
      <c r="C7549" s="10"/>
      <c r="D7549" s="10"/>
      <c r="E7549" s="10"/>
      <c r="F7549" s="10"/>
      <c r="G7549" s="10"/>
      <c r="H7549" s="10"/>
      <c r="I7549" s="10"/>
      <c r="J7549" s="10"/>
      <c r="K7549" s="10"/>
    </row>
    <row r="7550" spans="1:11" x14ac:dyDescent="0.2">
      <c r="A7550" s="10"/>
      <c r="B7550" s="10"/>
      <c r="C7550" s="10"/>
      <c r="D7550" s="10"/>
      <c r="E7550" s="10"/>
      <c r="F7550" s="10"/>
      <c r="G7550" s="10"/>
      <c r="H7550" s="10"/>
      <c r="I7550" s="10"/>
      <c r="J7550" s="10"/>
      <c r="K7550" s="10"/>
    </row>
    <row r="7551" spans="1:11" x14ac:dyDescent="0.2">
      <c r="A7551" s="10"/>
      <c r="B7551" s="10"/>
      <c r="C7551" s="10"/>
      <c r="D7551" s="10"/>
      <c r="E7551" s="10"/>
      <c r="F7551" s="10"/>
      <c r="G7551" s="10"/>
      <c r="H7551" s="10"/>
      <c r="I7551" s="10"/>
      <c r="J7551" s="10"/>
      <c r="K7551" s="10"/>
    </row>
    <row r="7552" spans="1:11" x14ac:dyDescent="0.2">
      <c r="A7552" s="10"/>
      <c r="B7552" s="10"/>
      <c r="C7552" s="10"/>
      <c r="D7552" s="10"/>
      <c r="E7552" s="10"/>
      <c r="F7552" s="10"/>
      <c r="G7552" s="10"/>
      <c r="H7552" s="10"/>
      <c r="I7552" s="10"/>
      <c r="J7552" s="10"/>
      <c r="K7552" s="10"/>
    </row>
    <row r="7553" spans="1:11" x14ac:dyDescent="0.2">
      <c r="A7553" s="10"/>
      <c r="B7553" s="10"/>
      <c r="C7553" s="10"/>
      <c r="D7553" s="10"/>
      <c r="E7553" s="10"/>
      <c r="F7553" s="10"/>
      <c r="G7553" s="10"/>
      <c r="H7553" s="10"/>
      <c r="I7553" s="10"/>
      <c r="J7553" s="10"/>
      <c r="K7553" s="10"/>
    </row>
    <row r="7554" spans="1:11" x14ac:dyDescent="0.2">
      <c r="A7554" s="10"/>
      <c r="B7554" s="10"/>
      <c r="C7554" s="10"/>
      <c r="D7554" s="10"/>
      <c r="E7554" s="10"/>
      <c r="F7554" s="10"/>
      <c r="G7554" s="10"/>
      <c r="H7554" s="10"/>
      <c r="I7554" s="10"/>
      <c r="J7554" s="10"/>
      <c r="K7554" s="10"/>
    </row>
    <row r="7555" spans="1:11" x14ac:dyDescent="0.2">
      <c r="A7555" s="10"/>
      <c r="B7555" s="10"/>
      <c r="C7555" s="10"/>
      <c r="D7555" s="10"/>
      <c r="E7555" s="10"/>
      <c r="F7555" s="10"/>
      <c r="G7555" s="10"/>
      <c r="H7555" s="10"/>
      <c r="I7555" s="10"/>
      <c r="J7555" s="10"/>
      <c r="K7555" s="10"/>
    </row>
    <row r="7556" spans="1:11" x14ac:dyDescent="0.2">
      <c r="A7556" s="10"/>
      <c r="B7556" s="10"/>
      <c r="C7556" s="10"/>
      <c r="D7556" s="10"/>
      <c r="E7556" s="10"/>
      <c r="F7556" s="10"/>
      <c r="G7556" s="10"/>
      <c r="H7556" s="10"/>
      <c r="I7556" s="10"/>
      <c r="J7556" s="10"/>
      <c r="K7556" s="10"/>
    </row>
    <row r="7557" spans="1:11" x14ac:dyDescent="0.2">
      <c r="A7557" s="10"/>
      <c r="B7557" s="10"/>
      <c r="C7557" s="10"/>
      <c r="D7557" s="10"/>
      <c r="E7557" s="10"/>
      <c r="F7557" s="10"/>
      <c r="G7557" s="10"/>
      <c r="H7557" s="10"/>
      <c r="I7557" s="10"/>
      <c r="J7557" s="10"/>
      <c r="K7557" s="10"/>
    </row>
    <row r="7558" spans="1:11" x14ac:dyDescent="0.2">
      <c r="A7558" s="10"/>
      <c r="B7558" s="10"/>
      <c r="C7558" s="10"/>
      <c r="D7558" s="10"/>
      <c r="E7558" s="10"/>
      <c r="F7558" s="10"/>
      <c r="G7558" s="10"/>
      <c r="H7558" s="10"/>
      <c r="I7558" s="10"/>
      <c r="J7558" s="10"/>
      <c r="K7558" s="10"/>
    </row>
    <row r="7559" spans="1:11" x14ac:dyDescent="0.2">
      <c r="A7559" s="10"/>
      <c r="B7559" s="10"/>
      <c r="C7559" s="10"/>
      <c r="D7559" s="10"/>
      <c r="E7559" s="10"/>
      <c r="F7559" s="10"/>
      <c r="G7559" s="10"/>
      <c r="H7559" s="10"/>
      <c r="I7559" s="10"/>
      <c r="J7559" s="10"/>
      <c r="K7559" s="10"/>
    </row>
    <row r="7560" spans="1:11" x14ac:dyDescent="0.2">
      <c r="A7560" s="10"/>
      <c r="B7560" s="10"/>
      <c r="C7560" s="10"/>
      <c r="D7560" s="10"/>
      <c r="E7560" s="10"/>
      <c r="F7560" s="10"/>
      <c r="G7560" s="10"/>
      <c r="H7560" s="10"/>
      <c r="I7560" s="10"/>
      <c r="J7560" s="10"/>
      <c r="K7560" s="10"/>
    </row>
    <row r="7561" spans="1:11" x14ac:dyDescent="0.2">
      <c r="A7561" s="10"/>
      <c r="B7561" s="10"/>
      <c r="C7561" s="10"/>
      <c r="D7561" s="10"/>
      <c r="E7561" s="10"/>
      <c r="F7561" s="10"/>
      <c r="G7561" s="10"/>
      <c r="H7561" s="10"/>
      <c r="I7561" s="10"/>
      <c r="J7561" s="10"/>
      <c r="K7561" s="10"/>
    </row>
    <row r="7562" spans="1:11" x14ac:dyDescent="0.2">
      <c r="A7562" s="10"/>
      <c r="B7562" s="10"/>
      <c r="C7562" s="10"/>
      <c r="D7562" s="10"/>
      <c r="E7562" s="10"/>
      <c r="F7562" s="10"/>
      <c r="G7562" s="10"/>
      <c r="H7562" s="10"/>
      <c r="I7562" s="10"/>
      <c r="J7562" s="10"/>
      <c r="K7562" s="10"/>
    </row>
    <row r="7563" spans="1:11" x14ac:dyDescent="0.2">
      <c r="A7563" s="10"/>
      <c r="B7563" s="10"/>
      <c r="C7563" s="10"/>
      <c r="D7563" s="10"/>
      <c r="E7563" s="10"/>
      <c r="F7563" s="10"/>
      <c r="G7563" s="10"/>
      <c r="H7563" s="10"/>
      <c r="I7563" s="10"/>
      <c r="J7563" s="10"/>
      <c r="K7563" s="10"/>
    </row>
    <row r="7564" spans="1:11" x14ac:dyDescent="0.2">
      <c r="A7564" s="10"/>
      <c r="B7564" s="10"/>
      <c r="C7564" s="10"/>
      <c r="D7564" s="10"/>
      <c r="E7564" s="10"/>
      <c r="F7564" s="10"/>
      <c r="G7564" s="10"/>
      <c r="H7564" s="10"/>
      <c r="I7564" s="10"/>
      <c r="J7564" s="10"/>
      <c r="K7564" s="10"/>
    </row>
    <row r="7565" spans="1:11" x14ac:dyDescent="0.2">
      <c r="A7565" s="10"/>
      <c r="B7565" s="10"/>
      <c r="C7565" s="10"/>
      <c r="D7565" s="10"/>
      <c r="E7565" s="10"/>
      <c r="F7565" s="10"/>
      <c r="G7565" s="10"/>
      <c r="H7565" s="10"/>
      <c r="I7565" s="10"/>
      <c r="J7565" s="10"/>
      <c r="K7565" s="10"/>
    </row>
    <row r="7566" spans="1:11" x14ac:dyDescent="0.2">
      <c r="A7566" s="10"/>
      <c r="B7566" s="10"/>
      <c r="C7566" s="10"/>
      <c r="D7566" s="10"/>
      <c r="E7566" s="10"/>
      <c r="F7566" s="10"/>
      <c r="G7566" s="10"/>
      <c r="H7566" s="10"/>
      <c r="I7566" s="10"/>
      <c r="J7566" s="10"/>
      <c r="K7566" s="10"/>
    </row>
    <row r="7567" spans="1:11" x14ac:dyDescent="0.2">
      <c r="A7567" s="10"/>
      <c r="B7567" s="10"/>
      <c r="C7567" s="10"/>
      <c r="D7567" s="10"/>
      <c r="E7567" s="10"/>
      <c r="F7567" s="10"/>
      <c r="G7567" s="10"/>
      <c r="H7567" s="10"/>
      <c r="I7567" s="10"/>
      <c r="J7567" s="10"/>
      <c r="K7567" s="10"/>
    </row>
    <row r="7568" spans="1:11" x14ac:dyDescent="0.2">
      <c r="A7568" s="10"/>
      <c r="B7568" s="10"/>
      <c r="C7568" s="10"/>
      <c r="D7568" s="10"/>
      <c r="E7568" s="10"/>
      <c r="F7568" s="10"/>
      <c r="G7568" s="10"/>
      <c r="H7568" s="10"/>
      <c r="I7568" s="10"/>
      <c r="J7568" s="10"/>
      <c r="K7568" s="10"/>
    </row>
    <row r="7569" spans="1:11" x14ac:dyDescent="0.2">
      <c r="A7569" s="10"/>
      <c r="B7569" s="10"/>
      <c r="C7569" s="10"/>
      <c r="D7569" s="10"/>
      <c r="E7569" s="10"/>
      <c r="F7569" s="10"/>
      <c r="G7569" s="10"/>
      <c r="H7569" s="10"/>
      <c r="I7569" s="10"/>
      <c r="J7569" s="10"/>
      <c r="K7569" s="10"/>
    </row>
    <row r="7570" spans="1:11" x14ac:dyDescent="0.2">
      <c r="A7570" s="10"/>
      <c r="B7570" s="10"/>
      <c r="C7570" s="10"/>
      <c r="D7570" s="10"/>
      <c r="E7570" s="10"/>
      <c r="F7570" s="10"/>
      <c r="G7570" s="10"/>
      <c r="H7570" s="10"/>
      <c r="I7570" s="10"/>
      <c r="J7570" s="10"/>
      <c r="K7570" s="10"/>
    </row>
    <row r="7571" spans="1:11" x14ac:dyDescent="0.2">
      <c r="A7571" s="10"/>
      <c r="B7571" s="10"/>
      <c r="C7571" s="10"/>
      <c r="D7571" s="10"/>
      <c r="E7571" s="10"/>
      <c r="F7571" s="10"/>
      <c r="G7571" s="10"/>
      <c r="H7571" s="10"/>
      <c r="I7571" s="10"/>
      <c r="J7571" s="10"/>
      <c r="K7571" s="10"/>
    </row>
    <row r="7572" spans="1:11" x14ac:dyDescent="0.2">
      <c r="A7572" s="10"/>
      <c r="B7572" s="10"/>
      <c r="C7572" s="10"/>
      <c r="D7572" s="10"/>
      <c r="E7572" s="10"/>
      <c r="F7572" s="10"/>
      <c r="G7572" s="10"/>
      <c r="H7572" s="10"/>
      <c r="I7572" s="10"/>
      <c r="J7572" s="10"/>
      <c r="K7572" s="10"/>
    </row>
    <row r="7573" spans="1:11" x14ac:dyDescent="0.2">
      <c r="A7573" s="10"/>
      <c r="B7573" s="10"/>
      <c r="C7573" s="10"/>
      <c r="D7573" s="10"/>
      <c r="E7573" s="10"/>
      <c r="F7573" s="10"/>
      <c r="G7573" s="10"/>
      <c r="H7573" s="10"/>
      <c r="I7573" s="10"/>
      <c r="J7573" s="10"/>
      <c r="K7573" s="10"/>
    </row>
    <row r="7574" spans="1:11" x14ac:dyDescent="0.2">
      <c r="A7574" s="10"/>
      <c r="B7574" s="10"/>
      <c r="C7574" s="10"/>
      <c r="D7574" s="10"/>
      <c r="E7574" s="10"/>
      <c r="F7574" s="10"/>
      <c r="G7574" s="10"/>
      <c r="H7574" s="10"/>
      <c r="I7574" s="10"/>
      <c r="J7574" s="10"/>
      <c r="K7574" s="10"/>
    </row>
    <row r="7575" spans="1:11" x14ac:dyDescent="0.2">
      <c r="A7575" s="10"/>
      <c r="B7575" s="10"/>
      <c r="C7575" s="10"/>
      <c r="D7575" s="10"/>
      <c r="E7575" s="10"/>
      <c r="F7575" s="10"/>
      <c r="G7575" s="10"/>
      <c r="H7575" s="10"/>
      <c r="I7575" s="10"/>
      <c r="J7575" s="10"/>
      <c r="K7575" s="10"/>
    </row>
    <row r="7576" spans="1:11" x14ac:dyDescent="0.2">
      <c r="A7576" s="10"/>
      <c r="B7576" s="10"/>
      <c r="C7576" s="10"/>
      <c r="D7576" s="10"/>
      <c r="E7576" s="10"/>
      <c r="F7576" s="10"/>
      <c r="G7576" s="10"/>
      <c r="H7576" s="10"/>
      <c r="I7576" s="10"/>
      <c r="J7576" s="10"/>
      <c r="K7576" s="10"/>
    </row>
    <row r="7577" spans="1:11" x14ac:dyDescent="0.2">
      <c r="A7577" s="10"/>
      <c r="B7577" s="10"/>
      <c r="C7577" s="10"/>
      <c r="D7577" s="10"/>
      <c r="E7577" s="10"/>
      <c r="F7577" s="10"/>
      <c r="G7577" s="10"/>
      <c r="H7577" s="10"/>
      <c r="I7577" s="10"/>
      <c r="J7577" s="10"/>
      <c r="K7577" s="10"/>
    </row>
    <row r="7578" spans="1:11" x14ac:dyDescent="0.2">
      <c r="A7578" s="10"/>
      <c r="B7578" s="10"/>
      <c r="C7578" s="10"/>
      <c r="D7578" s="10"/>
      <c r="E7578" s="10"/>
      <c r="F7578" s="10"/>
      <c r="G7578" s="10"/>
      <c r="H7578" s="10"/>
      <c r="I7578" s="10"/>
      <c r="J7578" s="10"/>
      <c r="K7578" s="10"/>
    </row>
    <row r="7579" spans="1:11" x14ac:dyDescent="0.2">
      <c r="A7579" s="10"/>
      <c r="B7579" s="10"/>
      <c r="C7579" s="10"/>
      <c r="D7579" s="10"/>
      <c r="E7579" s="10"/>
      <c r="F7579" s="10"/>
      <c r="G7579" s="10"/>
      <c r="H7579" s="10"/>
      <c r="I7579" s="10"/>
      <c r="J7579" s="10"/>
      <c r="K7579" s="10"/>
    </row>
    <row r="7580" spans="1:11" x14ac:dyDescent="0.2">
      <c r="A7580" s="10"/>
      <c r="B7580" s="10"/>
      <c r="C7580" s="10"/>
      <c r="D7580" s="10"/>
      <c r="E7580" s="10"/>
      <c r="F7580" s="10"/>
      <c r="G7580" s="10"/>
      <c r="H7580" s="10"/>
      <c r="I7580" s="10"/>
      <c r="J7580" s="10"/>
      <c r="K7580" s="10"/>
    </row>
    <row r="7581" spans="1:11" x14ac:dyDescent="0.2">
      <c r="A7581" s="10"/>
      <c r="B7581" s="10"/>
      <c r="C7581" s="10"/>
      <c r="D7581" s="10"/>
      <c r="E7581" s="10"/>
      <c r="F7581" s="10"/>
      <c r="G7581" s="10"/>
      <c r="H7581" s="10"/>
      <c r="I7581" s="10"/>
      <c r="J7581" s="10"/>
      <c r="K7581" s="10"/>
    </row>
    <row r="7582" spans="1:11" x14ac:dyDescent="0.2">
      <c r="A7582" s="10"/>
      <c r="B7582" s="10"/>
      <c r="C7582" s="10"/>
      <c r="D7582" s="10"/>
      <c r="E7582" s="10"/>
      <c r="F7582" s="10"/>
      <c r="G7582" s="10"/>
      <c r="H7582" s="10"/>
      <c r="I7582" s="10"/>
      <c r="J7582" s="10"/>
      <c r="K7582" s="10"/>
    </row>
    <row r="7583" spans="1:11" x14ac:dyDescent="0.2">
      <c r="A7583" s="10"/>
      <c r="B7583" s="10"/>
      <c r="C7583" s="10"/>
      <c r="D7583" s="10"/>
      <c r="E7583" s="10"/>
      <c r="F7583" s="10"/>
      <c r="G7583" s="10"/>
      <c r="H7583" s="10"/>
      <c r="I7583" s="10"/>
      <c r="J7583" s="10"/>
      <c r="K7583" s="10"/>
    </row>
    <row r="7584" spans="1:11" x14ac:dyDescent="0.2">
      <c r="A7584" s="10"/>
      <c r="B7584" s="10"/>
      <c r="C7584" s="10"/>
      <c r="D7584" s="10"/>
      <c r="E7584" s="10"/>
      <c r="F7584" s="10"/>
      <c r="G7584" s="10"/>
      <c r="H7584" s="10"/>
      <c r="I7584" s="10"/>
      <c r="J7584" s="10"/>
      <c r="K7584" s="10"/>
    </row>
    <row r="7585" spans="1:11" x14ac:dyDescent="0.2">
      <c r="A7585" s="10"/>
      <c r="B7585" s="10"/>
      <c r="C7585" s="10"/>
      <c r="D7585" s="10"/>
      <c r="E7585" s="10"/>
      <c r="F7585" s="10"/>
      <c r="G7585" s="10"/>
      <c r="H7585" s="10"/>
      <c r="I7585" s="10"/>
      <c r="J7585" s="10"/>
      <c r="K7585" s="10"/>
    </row>
    <row r="7586" spans="1:11" x14ac:dyDescent="0.2">
      <c r="A7586" s="10"/>
      <c r="B7586" s="10"/>
      <c r="C7586" s="10"/>
      <c r="D7586" s="10"/>
      <c r="E7586" s="10"/>
      <c r="F7586" s="10"/>
      <c r="G7586" s="10"/>
      <c r="H7586" s="10"/>
      <c r="I7586" s="10"/>
      <c r="J7586" s="10"/>
      <c r="K7586" s="10"/>
    </row>
    <row r="7587" spans="1:11" x14ac:dyDescent="0.2">
      <c r="A7587" s="10"/>
      <c r="B7587" s="10"/>
      <c r="C7587" s="10"/>
      <c r="D7587" s="10"/>
      <c r="E7587" s="10"/>
      <c r="F7587" s="10"/>
      <c r="G7587" s="10"/>
      <c r="H7587" s="10"/>
      <c r="I7587" s="10"/>
      <c r="J7587" s="10"/>
      <c r="K7587" s="10"/>
    </row>
    <row r="7588" spans="1:11" x14ac:dyDescent="0.2">
      <c r="A7588" s="10"/>
      <c r="B7588" s="10"/>
      <c r="C7588" s="10"/>
      <c r="D7588" s="10"/>
      <c r="E7588" s="10"/>
      <c r="F7588" s="10"/>
      <c r="G7588" s="10"/>
      <c r="H7588" s="10"/>
      <c r="I7588" s="10"/>
      <c r="J7588" s="10"/>
      <c r="K7588" s="10"/>
    </row>
    <row r="7589" spans="1:11" x14ac:dyDescent="0.2">
      <c r="A7589" s="10"/>
      <c r="B7589" s="10"/>
      <c r="C7589" s="10"/>
      <c r="D7589" s="10"/>
      <c r="E7589" s="10"/>
      <c r="F7589" s="10"/>
      <c r="G7589" s="10"/>
      <c r="H7589" s="10"/>
      <c r="I7589" s="10"/>
      <c r="J7589" s="10"/>
      <c r="K7589" s="10"/>
    </row>
    <row r="7590" spans="1:11" x14ac:dyDescent="0.2">
      <c r="A7590" s="10"/>
      <c r="B7590" s="10"/>
      <c r="C7590" s="10"/>
      <c r="D7590" s="10"/>
      <c r="E7590" s="10"/>
      <c r="F7590" s="10"/>
      <c r="G7590" s="10"/>
      <c r="H7590" s="10"/>
      <c r="I7590" s="10"/>
      <c r="J7590" s="10"/>
      <c r="K7590" s="10"/>
    </row>
    <row r="7591" spans="1:11" x14ac:dyDescent="0.2">
      <c r="A7591" s="10"/>
      <c r="B7591" s="10"/>
      <c r="C7591" s="10"/>
      <c r="D7591" s="10"/>
      <c r="E7591" s="10"/>
      <c r="F7591" s="10"/>
      <c r="G7591" s="10"/>
      <c r="H7591" s="10"/>
      <c r="I7591" s="10"/>
      <c r="J7591" s="10"/>
      <c r="K7591" s="10"/>
    </row>
    <row r="7592" spans="1:11" x14ac:dyDescent="0.2">
      <c r="A7592" s="10"/>
      <c r="B7592" s="10"/>
      <c r="C7592" s="10"/>
      <c r="D7592" s="10"/>
      <c r="E7592" s="10"/>
      <c r="F7592" s="10"/>
      <c r="G7592" s="10"/>
      <c r="H7592" s="10"/>
      <c r="I7592" s="10"/>
      <c r="J7592" s="10"/>
      <c r="K7592" s="10"/>
    </row>
    <row r="7593" spans="1:11" x14ac:dyDescent="0.2">
      <c r="A7593" s="10"/>
      <c r="B7593" s="10"/>
      <c r="C7593" s="10"/>
      <c r="D7593" s="10"/>
      <c r="E7593" s="10"/>
      <c r="F7593" s="10"/>
      <c r="G7593" s="10"/>
      <c r="H7593" s="10"/>
      <c r="I7593" s="10"/>
      <c r="J7593" s="10"/>
      <c r="K7593" s="10"/>
    </row>
    <row r="7594" spans="1:11" x14ac:dyDescent="0.2">
      <c r="A7594" s="10"/>
      <c r="B7594" s="10"/>
      <c r="C7594" s="10"/>
      <c r="D7594" s="10"/>
      <c r="E7594" s="10"/>
      <c r="F7594" s="10"/>
      <c r="G7594" s="10"/>
      <c r="H7594" s="10"/>
      <c r="I7594" s="10"/>
      <c r="J7594" s="10"/>
      <c r="K7594" s="10"/>
    </row>
    <row r="7595" spans="1:11" x14ac:dyDescent="0.2">
      <c r="A7595" s="10"/>
      <c r="B7595" s="10"/>
      <c r="C7595" s="10"/>
      <c r="D7595" s="10"/>
      <c r="E7595" s="10"/>
      <c r="F7595" s="10"/>
      <c r="G7595" s="10"/>
      <c r="H7595" s="10"/>
      <c r="I7595" s="10"/>
      <c r="J7595" s="10"/>
      <c r="K7595" s="10"/>
    </row>
    <row r="7596" spans="1:11" x14ac:dyDescent="0.2">
      <c r="A7596" s="10"/>
      <c r="B7596" s="10"/>
      <c r="C7596" s="10"/>
      <c r="D7596" s="10"/>
      <c r="E7596" s="10"/>
      <c r="F7596" s="10"/>
      <c r="G7596" s="10"/>
      <c r="H7596" s="10"/>
      <c r="I7596" s="10"/>
      <c r="J7596" s="10"/>
      <c r="K7596" s="10"/>
    </row>
    <row r="7597" spans="1:11" x14ac:dyDescent="0.2">
      <c r="A7597" s="10"/>
      <c r="B7597" s="10"/>
      <c r="C7597" s="10"/>
      <c r="D7597" s="10"/>
      <c r="E7597" s="10"/>
      <c r="F7597" s="10"/>
      <c r="G7597" s="10"/>
      <c r="H7597" s="10"/>
      <c r="I7597" s="10"/>
      <c r="J7597" s="10"/>
      <c r="K7597" s="10"/>
    </row>
    <row r="7598" spans="1:11" x14ac:dyDescent="0.2">
      <c r="A7598" s="10"/>
      <c r="B7598" s="10"/>
      <c r="C7598" s="10"/>
      <c r="D7598" s="10"/>
      <c r="E7598" s="10"/>
      <c r="F7598" s="10"/>
      <c r="G7598" s="10"/>
      <c r="H7598" s="10"/>
      <c r="I7598" s="10"/>
      <c r="J7598" s="10"/>
      <c r="K7598" s="10"/>
    </row>
    <row r="7599" spans="1:11" x14ac:dyDescent="0.2">
      <c r="A7599" s="10"/>
      <c r="B7599" s="10"/>
      <c r="C7599" s="10"/>
      <c r="D7599" s="10"/>
      <c r="E7599" s="10"/>
      <c r="F7599" s="10"/>
      <c r="G7599" s="10"/>
      <c r="H7599" s="10"/>
      <c r="I7599" s="10"/>
      <c r="J7599" s="10"/>
      <c r="K7599" s="10"/>
    </row>
    <row r="7600" spans="1:11" x14ac:dyDescent="0.2">
      <c r="A7600" s="10"/>
      <c r="B7600" s="10"/>
      <c r="C7600" s="10"/>
      <c r="D7600" s="10"/>
      <c r="E7600" s="10"/>
      <c r="F7600" s="10"/>
      <c r="G7600" s="10"/>
      <c r="H7600" s="10"/>
      <c r="I7600" s="10"/>
      <c r="J7600" s="10"/>
      <c r="K7600" s="10"/>
    </row>
    <row r="7601" spans="1:11" x14ac:dyDescent="0.2">
      <c r="A7601" s="10"/>
      <c r="B7601" s="10"/>
      <c r="C7601" s="10"/>
      <c r="D7601" s="10"/>
      <c r="E7601" s="10"/>
      <c r="F7601" s="10"/>
      <c r="G7601" s="10"/>
      <c r="H7601" s="10"/>
      <c r="I7601" s="10"/>
      <c r="J7601" s="10"/>
      <c r="K7601" s="10"/>
    </row>
    <row r="7602" spans="1:11" x14ac:dyDescent="0.2">
      <c r="A7602" s="10"/>
      <c r="B7602" s="10"/>
      <c r="C7602" s="10"/>
      <c r="D7602" s="10"/>
      <c r="E7602" s="10"/>
      <c r="F7602" s="10"/>
      <c r="G7602" s="10"/>
      <c r="H7602" s="10"/>
      <c r="I7602" s="10"/>
      <c r="J7602" s="10"/>
      <c r="K7602" s="10"/>
    </row>
    <row r="7603" spans="1:11" x14ac:dyDescent="0.2">
      <c r="A7603" s="10"/>
      <c r="B7603" s="10"/>
      <c r="C7603" s="10"/>
      <c r="D7603" s="10"/>
      <c r="E7603" s="10"/>
      <c r="F7603" s="10"/>
      <c r="G7603" s="10"/>
      <c r="H7603" s="10"/>
      <c r="I7603" s="10"/>
      <c r="J7603" s="10"/>
      <c r="K7603" s="10"/>
    </row>
    <row r="7604" spans="1:11" x14ac:dyDescent="0.2">
      <c r="A7604" s="10"/>
      <c r="B7604" s="10"/>
      <c r="C7604" s="10"/>
      <c r="D7604" s="10"/>
      <c r="E7604" s="10"/>
      <c r="F7604" s="10"/>
      <c r="G7604" s="10"/>
      <c r="H7604" s="10"/>
      <c r="I7604" s="10"/>
      <c r="J7604" s="10"/>
      <c r="K7604" s="10"/>
    </row>
    <row r="7605" spans="1:11" x14ac:dyDescent="0.2">
      <c r="A7605" s="10"/>
      <c r="B7605" s="10"/>
      <c r="C7605" s="10"/>
      <c r="D7605" s="10"/>
      <c r="E7605" s="10"/>
      <c r="F7605" s="10"/>
      <c r="G7605" s="10"/>
      <c r="H7605" s="10"/>
      <c r="I7605" s="10"/>
      <c r="J7605" s="10"/>
      <c r="K7605" s="10"/>
    </row>
    <row r="7606" spans="1:11" x14ac:dyDescent="0.2">
      <c r="A7606" s="10"/>
      <c r="B7606" s="10"/>
      <c r="C7606" s="10"/>
      <c r="D7606" s="10"/>
      <c r="E7606" s="10"/>
      <c r="F7606" s="10"/>
      <c r="G7606" s="10"/>
      <c r="H7606" s="10"/>
      <c r="I7606" s="10"/>
      <c r="J7606" s="10"/>
      <c r="K7606" s="10"/>
    </row>
    <row r="7607" spans="1:11" x14ac:dyDescent="0.2">
      <c r="A7607" s="10"/>
      <c r="B7607" s="10"/>
      <c r="C7607" s="10"/>
      <c r="D7607" s="10"/>
      <c r="E7607" s="10"/>
      <c r="F7607" s="10"/>
      <c r="G7607" s="10"/>
      <c r="H7607" s="10"/>
      <c r="I7607" s="10"/>
      <c r="J7607" s="10"/>
      <c r="K7607" s="10"/>
    </row>
    <row r="7608" spans="1:11" x14ac:dyDescent="0.2">
      <c r="A7608" s="10"/>
      <c r="B7608" s="10"/>
      <c r="C7608" s="10"/>
      <c r="D7608" s="10"/>
      <c r="E7608" s="10"/>
      <c r="F7608" s="10"/>
      <c r="G7608" s="10"/>
      <c r="H7608" s="10"/>
      <c r="I7608" s="10"/>
      <c r="J7608" s="10"/>
      <c r="K7608" s="10"/>
    </row>
    <row r="7609" spans="1:11" x14ac:dyDescent="0.2">
      <c r="A7609" s="10"/>
      <c r="B7609" s="10"/>
      <c r="C7609" s="10"/>
      <c r="D7609" s="10"/>
      <c r="E7609" s="10"/>
      <c r="F7609" s="10"/>
      <c r="G7609" s="10"/>
      <c r="H7609" s="10"/>
      <c r="I7609" s="10"/>
      <c r="J7609" s="10"/>
      <c r="K7609" s="10"/>
    </row>
    <row r="7610" spans="1:11" x14ac:dyDescent="0.2">
      <c r="A7610" s="10"/>
      <c r="B7610" s="10"/>
      <c r="C7610" s="10"/>
      <c r="D7610" s="10"/>
      <c r="E7610" s="10"/>
      <c r="F7610" s="10"/>
      <c r="G7610" s="10"/>
      <c r="H7610" s="10"/>
      <c r="I7610" s="10"/>
      <c r="J7610" s="10"/>
      <c r="K7610" s="10"/>
    </row>
    <row r="7611" spans="1:11" x14ac:dyDescent="0.2">
      <c r="A7611" s="10"/>
      <c r="B7611" s="10"/>
      <c r="C7611" s="10"/>
      <c r="D7611" s="10"/>
      <c r="E7611" s="10"/>
      <c r="F7611" s="10"/>
      <c r="G7611" s="10"/>
      <c r="H7611" s="10"/>
      <c r="I7611" s="10"/>
      <c r="J7611" s="10"/>
      <c r="K7611" s="10"/>
    </row>
    <row r="7612" spans="1:11" x14ac:dyDescent="0.2">
      <c r="A7612" s="10"/>
      <c r="B7612" s="10"/>
      <c r="C7612" s="10"/>
      <c r="D7612" s="10"/>
      <c r="E7612" s="10"/>
      <c r="F7612" s="10"/>
      <c r="G7612" s="10"/>
      <c r="H7612" s="10"/>
      <c r="I7612" s="10"/>
      <c r="J7612" s="10"/>
      <c r="K7612" s="10"/>
    </row>
    <row r="7613" spans="1:11" x14ac:dyDescent="0.2">
      <c r="A7613" s="10"/>
      <c r="B7613" s="10"/>
      <c r="C7613" s="10"/>
      <c r="D7613" s="10"/>
      <c r="E7613" s="10"/>
      <c r="F7613" s="10"/>
      <c r="G7613" s="10"/>
      <c r="H7613" s="10"/>
      <c r="I7613" s="10"/>
      <c r="J7613" s="10"/>
      <c r="K7613" s="10"/>
    </row>
    <row r="7614" spans="1:11" x14ac:dyDescent="0.2">
      <c r="A7614" s="10"/>
      <c r="B7614" s="10"/>
      <c r="C7614" s="10"/>
      <c r="D7614" s="10"/>
      <c r="E7614" s="10"/>
      <c r="F7614" s="10"/>
      <c r="G7614" s="10"/>
      <c r="H7614" s="10"/>
      <c r="I7614" s="10"/>
      <c r="J7614" s="10"/>
      <c r="K7614" s="10"/>
    </row>
    <row r="7615" spans="1:11" x14ac:dyDescent="0.2">
      <c r="A7615" s="10"/>
      <c r="B7615" s="10"/>
      <c r="C7615" s="10"/>
      <c r="D7615" s="10"/>
      <c r="E7615" s="10"/>
      <c r="F7615" s="10"/>
      <c r="G7615" s="10"/>
      <c r="H7615" s="10"/>
      <c r="I7615" s="10"/>
      <c r="J7615" s="10"/>
      <c r="K7615" s="10"/>
    </row>
    <row r="7616" spans="1:11" x14ac:dyDescent="0.2">
      <c r="A7616" s="10"/>
      <c r="B7616" s="10"/>
      <c r="C7616" s="10"/>
      <c r="D7616" s="10"/>
      <c r="E7616" s="10"/>
      <c r="F7616" s="10"/>
      <c r="G7616" s="10"/>
      <c r="H7616" s="10"/>
      <c r="I7616" s="10"/>
      <c r="J7616" s="10"/>
      <c r="K7616" s="10"/>
    </row>
    <row r="7617" spans="1:11" x14ac:dyDescent="0.2">
      <c r="A7617" s="10"/>
      <c r="B7617" s="10"/>
      <c r="C7617" s="10"/>
      <c r="D7617" s="10"/>
      <c r="E7617" s="10"/>
      <c r="F7617" s="10"/>
      <c r="G7617" s="10"/>
      <c r="H7617" s="10"/>
      <c r="I7617" s="10"/>
      <c r="J7617" s="10"/>
      <c r="K7617" s="10"/>
    </row>
    <row r="7618" spans="1:11" x14ac:dyDescent="0.2">
      <c r="A7618" s="10"/>
      <c r="B7618" s="10"/>
      <c r="C7618" s="10"/>
      <c r="D7618" s="10"/>
      <c r="E7618" s="10"/>
      <c r="F7618" s="10"/>
      <c r="G7618" s="10"/>
      <c r="H7618" s="10"/>
      <c r="I7618" s="10"/>
      <c r="J7618" s="10"/>
      <c r="K7618" s="10"/>
    </row>
    <row r="7619" spans="1:11" x14ac:dyDescent="0.2">
      <c r="A7619" s="10"/>
      <c r="B7619" s="10"/>
      <c r="C7619" s="10"/>
      <c r="D7619" s="10"/>
      <c r="E7619" s="10"/>
      <c r="F7619" s="10"/>
      <c r="G7619" s="10"/>
      <c r="H7619" s="10"/>
      <c r="I7619" s="10"/>
      <c r="J7619" s="10"/>
      <c r="K7619" s="10"/>
    </row>
    <row r="7620" spans="1:11" x14ac:dyDescent="0.2">
      <c r="A7620" s="10"/>
      <c r="B7620" s="10"/>
      <c r="C7620" s="10"/>
      <c r="D7620" s="10"/>
      <c r="E7620" s="10"/>
      <c r="F7620" s="10"/>
      <c r="G7620" s="10"/>
      <c r="H7620" s="10"/>
      <c r="I7620" s="10"/>
      <c r="J7620" s="10"/>
      <c r="K7620" s="10"/>
    </row>
    <row r="7621" spans="1:11" x14ac:dyDescent="0.2">
      <c r="A7621" s="10"/>
      <c r="B7621" s="10"/>
      <c r="C7621" s="10"/>
      <c r="D7621" s="10"/>
      <c r="E7621" s="10"/>
      <c r="F7621" s="10"/>
      <c r="G7621" s="10"/>
      <c r="H7621" s="10"/>
      <c r="I7621" s="10"/>
      <c r="J7621" s="10"/>
      <c r="K7621" s="10"/>
    </row>
    <row r="7622" spans="1:11" x14ac:dyDescent="0.2">
      <c r="A7622" s="10"/>
      <c r="B7622" s="10"/>
      <c r="C7622" s="10"/>
      <c r="D7622" s="10"/>
      <c r="E7622" s="10"/>
      <c r="F7622" s="10"/>
      <c r="G7622" s="10"/>
      <c r="H7622" s="10"/>
      <c r="I7622" s="10"/>
      <c r="J7622" s="10"/>
      <c r="K7622" s="10"/>
    </row>
    <row r="7623" spans="1:11" x14ac:dyDescent="0.2">
      <c r="A7623" s="10"/>
      <c r="B7623" s="10"/>
      <c r="C7623" s="10"/>
      <c r="D7623" s="10"/>
      <c r="E7623" s="10"/>
      <c r="F7623" s="10"/>
      <c r="G7623" s="10"/>
      <c r="H7623" s="10"/>
      <c r="I7623" s="10"/>
      <c r="J7623" s="10"/>
      <c r="K7623" s="10"/>
    </row>
    <row r="7624" spans="1:11" x14ac:dyDescent="0.2">
      <c r="A7624" s="10"/>
      <c r="B7624" s="10"/>
      <c r="C7624" s="10"/>
      <c r="D7624" s="10"/>
      <c r="E7624" s="10"/>
      <c r="F7624" s="10"/>
      <c r="G7624" s="10"/>
      <c r="H7624" s="10"/>
      <c r="I7624" s="10"/>
      <c r="J7624" s="10"/>
      <c r="K7624" s="10"/>
    </row>
    <row r="7625" spans="1:11" x14ac:dyDescent="0.2">
      <c r="A7625" s="10"/>
      <c r="B7625" s="10"/>
      <c r="C7625" s="10"/>
      <c r="D7625" s="10"/>
      <c r="E7625" s="10"/>
      <c r="F7625" s="10"/>
      <c r="G7625" s="10"/>
      <c r="H7625" s="10"/>
      <c r="I7625" s="10"/>
      <c r="J7625" s="10"/>
      <c r="K7625" s="10"/>
    </row>
    <row r="7626" spans="1:11" x14ac:dyDescent="0.2">
      <c r="A7626" s="10"/>
      <c r="B7626" s="10"/>
      <c r="C7626" s="10"/>
      <c r="D7626" s="10"/>
      <c r="E7626" s="10"/>
      <c r="F7626" s="10"/>
      <c r="G7626" s="10"/>
      <c r="H7626" s="10"/>
      <c r="I7626" s="10"/>
      <c r="J7626" s="10"/>
      <c r="K7626" s="10"/>
    </row>
    <row r="7627" spans="1:11" x14ac:dyDescent="0.2">
      <c r="A7627" s="10"/>
      <c r="B7627" s="10"/>
      <c r="C7627" s="10"/>
      <c r="D7627" s="10"/>
      <c r="E7627" s="10"/>
      <c r="F7627" s="10"/>
      <c r="G7627" s="10"/>
      <c r="H7627" s="10"/>
      <c r="I7627" s="10"/>
      <c r="J7627" s="10"/>
      <c r="K7627" s="10"/>
    </row>
    <row r="7628" spans="1:11" x14ac:dyDescent="0.2">
      <c r="A7628" s="10"/>
      <c r="B7628" s="10"/>
      <c r="C7628" s="10"/>
      <c r="D7628" s="10"/>
      <c r="E7628" s="10"/>
      <c r="F7628" s="10"/>
      <c r="G7628" s="10"/>
      <c r="H7628" s="10"/>
      <c r="I7628" s="10"/>
      <c r="J7628" s="10"/>
      <c r="K7628" s="10"/>
    </row>
    <row r="7629" spans="1:11" x14ac:dyDescent="0.2">
      <c r="A7629" s="10"/>
      <c r="B7629" s="10"/>
      <c r="C7629" s="10"/>
      <c r="D7629" s="10"/>
      <c r="E7629" s="10"/>
      <c r="F7629" s="10"/>
      <c r="G7629" s="10"/>
      <c r="H7629" s="10"/>
      <c r="I7629" s="10"/>
      <c r="J7629" s="10"/>
      <c r="K7629" s="10"/>
    </row>
    <row r="7630" spans="1:11" x14ac:dyDescent="0.2">
      <c r="A7630" s="10"/>
      <c r="B7630" s="10"/>
      <c r="C7630" s="10"/>
      <c r="D7630" s="10"/>
      <c r="E7630" s="10"/>
      <c r="F7630" s="10"/>
      <c r="G7630" s="10"/>
      <c r="H7630" s="10"/>
      <c r="I7630" s="10"/>
      <c r="J7630" s="10"/>
      <c r="K7630" s="10"/>
    </row>
    <row r="7631" spans="1:11" x14ac:dyDescent="0.2">
      <c r="A7631" s="10"/>
      <c r="B7631" s="10"/>
      <c r="C7631" s="10"/>
      <c r="D7631" s="10"/>
      <c r="E7631" s="10"/>
      <c r="F7631" s="10"/>
      <c r="G7631" s="10"/>
      <c r="H7631" s="10"/>
      <c r="I7631" s="10"/>
      <c r="J7631" s="10"/>
      <c r="K7631" s="10"/>
    </row>
    <row r="7632" spans="1:11" x14ac:dyDescent="0.2">
      <c r="A7632" s="10"/>
      <c r="B7632" s="10"/>
      <c r="C7632" s="10"/>
      <c r="D7632" s="10"/>
      <c r="E7632" s="10"/>
      <c r="F7632" s="10"/>
      <c r="G7632" s="10"/>
      <c r="H7632" s="10"/>
      <c r="I7632" s="10"/>
      <c r="J7632" s="10"/>
      <c r="K7632" s="10"/>
    </row>
    <row r="7633" spans="1:11" x14ac:dyDescent="0.2">
      <c r="A7633" s="10"/>
      <c r="B7633" s="10"/>
      <c r="C7633" s="10"/>
      <c r="D7633" s="10"/>
      <c r="E7633" s="10"/>
      <c r="F7633" s="10"/>
      <c r="G7633" s="10"/>
      <c r="H7633" s="10"/>
      <c r="I7633" s="10"/>
      <c r="J7633" s="10"/>
      <c r="K7633" s="10"/>
    </row>
    <row r="7634" spans="1:11" x14ac:dyDescent="0.2">
      <c r="A7634" s="10"/>
      <c r="B7634" s="10"/>
      <c r="C7634" s="10"/>
      <c r="D7634" s="10"/>
      <c r="E7634" s="10"/>
      <c r="F7634" s="10"/>
      <c r="G7634" s="10"/>
      <c r="H7634" s="10"/>
      <c r="I7634" s="10"/>
      <c r="J7634" s="10"/>
      <c r="K7634" s="10"/>
    </row>
    <row r="7635" spans="1:11" x14ac:dyDescent="0.2">
      <c r="A7635" s="10"/>
      <c r="B7635" s="10"/>
      <c r="C7635" s="10"/>
      <c r="D7635" s="10"/>
      <c r="E7635" s="10"/>
      <c r="F7635" s="10"/>
      <c r="G7635" s="10"/>
      <c r="H7635" s="10"/>
      <c r="I7635" s="10"/>
      <c r="J7635" s="10"/>
      <c r="K7635" s="10"/>
    </row>
    <row r="7636" spans="1:11" x14ac:dyDescent="0.2">
      <c r="A7636" s="10"/>
      <c r="B7636" s="10"/>
      <c r="C7636" s="10"/>
      <c r="D7636" s="10"/>
      <c r="E7636" s="10"/>
      <c r="F7636" s="10"/>
      <c r="G7636" s="10"/>
      <c r="H7636" s="10"/>
      <c r="I7636" s="10"/>
      <c r="J7636" s="10"/>
      <c r="K7636" s="10"/>
    </row>
    <row r="7637" spans="1:11" x14ac:dyDescent="0.2">
      <c r="A7637" s="10"/>
      <c r="B7637" s="10"/>
      <c r="C7637" s="10"/>
      <c r="D7637" s="10"/>
      <c r="E7637" s="10"/>
      <c r="F7637" s="10"/>
      <c r="G7637" s="10"/>
      <c r="H7637" s="10"/>
      <c r="I7637" s="10"/>
      <c r="J7637" s="10"/>
      <c r="K7637" s="10"/>
    </row>
    <row r="7638" spans="1:11" x14ac:dyDescent="0.2">
      <c r="A7638" s="10"/>
      <c r="B7638" s="10"/>
      <c r="C7638" s="10"/>
      <c r="D7638" s="10"/>
      <c r="E7638" s="10"/>
      <c r="F7638" s="10"/>
      <c r="G7638" s="10"/>
      <c r="H7638" s="10"/>
      <c r="I7638" s="10"/>
      <c r="J7638" s="10"/>
      <c r="K7638" s="10"/>
    </row>
    <row r="7639" spans="1:11" x14ac:dyDescent="0.2">
      <c r="A7639" s="10"/>
      <c r="B7639" s="10"/>
      <c r="C7639" s="10"/>
      <c r="D7639" s="10"/>
      <c r="E7639" s="10"/>
      <c r="F7639" s="10"/>
      <c r="G7639" s="10"/>
      <c r="H7639" s="10"/>
      <c r="I7639" s="10"/>
      <c r="J7639" s="10"/>
      <c r="K7639" s="10"/>
    </row>
    <row r="7640" spans="1:11" x14ac:dyDescent="0.2">
      <c r="A7640" s="10"/>
      <c r="B7640" s="10"/>
      <c r="C7640" s="10"/>
      <c r="D7640" s="10"/>
      <c r="E7640" s="10"/>
      <c r="F7640" s="10"/>
      <c r="G7640" s="10"/>
      <c r="H7640" s="10"/>
      <c r="I7640" s="10"/>
      <c r="J7640" s="10"/>
      <c r="K7640" s="10"/>
    </row>
    <row r="7641" spans="1:11" x14ac:dyDescent="0.2">
      <c r="A7641" s="10"/>
      <c r="B7641" s="10"/>
      <c r="C7641" s="10"/>
      <c r="D7641" s="10"/>
      <c r="E7641" s="10"/>
      <c r="F7641" s="10"/>
      <c r="G7641" s="10"/>
      <c r="H7641" s="10"/>
      <c r="I7641" s="10"/>
      <c r="J7641" s="10"/>
      <c r="K7641" s="10"/>
    </row>
    <row r="7642" spans="1:11" x14ac:dyDescent="0.2">
      <c r="A7642" s="10"/>
      <c r="B7642" s="10"/>
      <c r="C7642" s="10"/>
      <c r="D7642" s="10"/>
      <c r="E7642" s="10"/>
      <c r="F7642" s="10"/>
      <c r="G7642" s="10"/>
      <c r="H7642" s="10"/>
      <c r="I7642" s="10"/>
      <c r="J7642" s="10"/>
      <c r="K7642" s="10"/>
    </row>
    <row r="7643" spans="1:11" x14ac:dyDescent="0.2">
      <c r="A7643" s="10"/>
      <c r="B7643" s="10"/>
      <c r="C7643" s="10"/>
      <c r="D7643" s="10"/>
      <c r="E7643" s="10"/>
      <c r="F7643" s="10"/>
      <c r="G7643" s="10"/>
      <c r="H7643" s="10"/>
      <c r="I7643" s="10"/>
      <c r="J7643" s="10"/>
      <c r="K7643" s="10"/>
    </row>
    <row r="7644" spans="1:11" x14ac:dyDescent="0.2">
      <c r="A7644" s="10"/>
      <c r="B7644" s="10"/>
      <c r="C7644" s="10"/>
      <c r="D7644" s="10"/>
      <c r="E7644" s="10"/>
      <c r="F7644" s="10"/>
      <c r="G7644" s="10"/>
      <c r="H7644" s="10"/>
      <c r="I7644" s="10"/>
      <c r="J7644" s="10"/>
      <c r="K7644" s="10"/>
    </row>
    <row r="7645" spans="1:11" x14ac:dyDescent="0.2">
      <c r="A7645" s="10"/>
      <c r="B7645" s="10"/>
      <c r="C7645" s="10"/>
      <c r="D7645" s="10"/>
      <c r="E7645" s="10"/>
      <c r="F7645" s="10"/>
      <c r="G7645" s="10"/>
      <c r="H7645" s="10"/>
      <c r="I7645" s="10"/>
      <c r="J7645" s="10"/>
      <c r="K7645" s="10"/>
    </row>
    <row r="7646" spans="1:11" x14ac:dyDescent="0.2">
      <c r="A7646" s="10"/>
      <c r="B7646" s="10"/>
      <c r="C7646" s="10"/>
      <c r="D7646" s="10"/>
      <c r="E7646" s="10"/>
      <c r="F7646" s="10"/>
      <c r="G7646" s="10"/>
      <c r="H7646" s="10"/>
      <c r="I7646" s="10"/>
      <c r="J7646" s="10"/>
      <c r="K7646" s="10"/>
    </row>
    <row r="7647" spans="1:11" x14ac:dyDescent="0.2">
      <c r="A7647" s="10"/>
      <c r="B7647" s="10"/>
      <c r="C7647" s="10"/>
      <c r="D7647" s="10"/>
      <c r="E7647" s="10"/>
      <c r="F7647" s="10"/>
      <c r="G7647" s="10"/>
      <c r="H7647" s="10"/>
      <c r="I7647" s="10"/>
      <c r="J7647" s="10"/>
      <c r="K7647" s="10"/>
    </row>
    <row r="7648" spans="1:11" x14ac:dyDescent="0.2">
      <c r="A7648" s="10"/>
      <c r="B7648" s="10"/>
      <c r="C7648" s="10"/>
      <c r="D7648" s="10"/>
      <c r="E7648" s="10"/>
      <c r="F7648" s="10"/>
      <c r="G7648" s="10"/>
      <c r="H7648" s="10"/>
      <c r="I7648" s="10"/>
      <c r="J7648" s="10"/>
      <c r="K7648" s="10"/>
    </row>
    <row r="7649" spans="1:11" x14ac:dyDescent="0.2">
      <c r="A7649" s="10"/>
      <c r="B7649" s="10"/>
      <c r="C7649" s="10"/>
      <c r="D7649" s="10"/>
      <c r="E7649" s="10"/>
      <c r="F7649" s="10"/>
      <c r="G7649" s="10"/>
      <c r="H7649" s="10"/>
      <c r="I7649" s="10"/>
      <c r="J7649" s="10"/>
      <c r="K7649" s="10"/>
    </row>
    <row r="7650" spans="1:11" x14ac:dyDescent="0.2">
      <c r="A7650" s="10"/>
      <c r="B7650" s="10"/>
      <c r="C7650" s="10"/>
      <c r="D7650" s="10"/>
      <c r="E7650" s="10"/>
      <c r="F7650" s="10"/>
      <c r="G7650" s="10"/>
      <c r="H7650" s="10"/>
      <c r="I7650" s="10"/>
      <c r="J7650" s="10"/>
      <c r="K7650" s="10"/>
    </row>
    <row r="7651" spans="1:11" x14ac:dyDescent="0.2">
      <c r="A7651" s="10"/>
      <c r="B7651" s="10"/>
      <c r="C7651" s="10"/>
      <c r="D7651" s="10"/>
      <c r="E7651" s="10"/>
      <c r="F7651" s="10"/>
      <c r="G7651" s="10"/>
      <c r="H7651" s="10"/>
      <c r="I7651" s="10"/>
      <c r="J7651" s="10"/>
      <c r="K7651" s="10"/>
    </row>
    <row r="7652" spans="1:11" x14ac:dyDescent="0.2">
      <c r="A7652" s="10"/>
      <c r="B7652" s="10"/>
      <c r="C7652" s="10"/>
      <c r="D7652" s="10"/>
      <c r="E7652" s="10"/>
      <c r="F7652" s="10"/>
      <c r="G7652" s="10"/>
      <c r="H7652" s="10"/>
      <c r="I7652" s="10"/>
      <c r="J7652" s="10"/>
      <c r="K7652" s="10"/>
    </row>
    <row r="7653" spans="1:11" x14ac:dyDescent="0.2">
      <c r="A7653" s="10"/>
      <c r="B7653" s="10"/>
      <c r="C7653" s="10"/>
      <c r="D7653" s="10"/>
      <c r="E7653" s="10"/>
      <c r="F7653" s="10"/>
      <c r="G7653" s="10"/>
      <c r="H7653" s="10"/>
      <c r="I7653" s="10"/>
      <c r="J7653" s="10"/>
      <c r="K7653" s="10"/>
    </row>
    <row r="7654" spans="1:11" x14ac:dyDescent="0.2">
      <c r="A7654" s="10"/>
      <c r="B7654" s="10"/>
      <c r="C7654" s="10"/>
      <c r="D7654" s="10"/>
      <c r="E7654" s="10"/>
      <c r="F7654" s="10"/>
      <c r="G7654" s="10"/>
      <c r="H7654" s="10"/>
      <c r="I7654" s="10"/>
      <c r="J7654" s="10"/>
      <c r="K7654" s="10"/>
    </row>
    <row r="7655" spans="1:11" x14ac:dyDescent="0.2">
      <c r="A7655" s="10"/>
      <c r="B7655" s="10"/>
      <c r="C7655" s="10"/>
      <c r="D7655" s="10"/>
      <c r="E7655" s="10"/>
      <c r="F7655" s="10"/>
      <c r="G7655" s="10"/>
      <c r="H7655" s="10"/>
      <c r="I7655" s="10"/>
      <c r="J7655" s="10"/>
      <c r="K7655" s="10"/>
    </row>
    <row r="7656" spans="1:11" x14ac:dyDescent="0.2">
      <c r="A7656" s="10"/>
      <c r="B7656" s="10"/>
      <c r="C7656" s="10"/>
      <c r="D7656" s="10"/>
      <c r="E7656" s="10"/>
      <c r="F7656" s="10"/>
      <c r="G7656" s="10"/>
      <c r="H7656" s="10"/>
      <c r="I7656" s="10"/>
      <c r="J7656" s="10"/>
      <c r="K7656" s="10"/>
    </row>
    <row r="7657" spans="1:11" x14ac:dyDescent="0.2">
      <c r="A7657" s="10"/>
      <c r="B7657" s="10"/>
      <c r="C7657" s="10"/>
      <c r="D7657" s="10"/>
      <c r="E7657" s="10"/>
      <c r="F7657" s="10"/>
      <c r="G7657" s="10"/>
      <c r="H7657" s="10"/>
      <c r="I7657" s="10"/>
      <c r="J7657" s="10"/>
      <c r="K7657" s="10"/>
    </row>
    <row r="7658" spans="1:11" x14ac:dyDescent="0.2">
      <c r="A7658" s="10"/>
      <c r="B7658" s="10"/>
      <c r="C7658" s="10"/>
      <c r="D7658" s="10"/>
      <c r="E7658" s="10"/>
      <c r="F7658" s="10"/>
      <c r="G7658" s="10"/>
      <c r="H7658" s="10"/>
      <c r="I7658" s="10"/>
      <c r="J7658" s="10"/>
      <c r="K7658" s="10"/>
    </row>
    <row r="7659" spans="1:11" x14ac:dyDescent="0.2">
      <c r="A7659" s="10"/>
      <c r="B7659" s="10"/>
      <c r="C7659" s="10"/>
      <c r="D7659" s="10"/>
      <c r="E7659" s="10"/>
      <c r="F7659" s="10"/>
      <c r="G7659" s="10"/>
      <c r="H7659" s="10"/>
      <c r="I7659" s="10"/>
      <c r="J7659" s="10"/>
      <c r="K7659" s="10"/>
    </row>
    <row r="7660" spans="1:11" x14ac:dyDescent="0.2">
      <c r="A7660" s="10"/>
      <c r="B7660" s="10"/>
      <c r="C7660" s="10"/>
      <c r="D7660" s="10"/>
      <c r="E7660" s="10"/>
      <c r="F7660" s="10"/>
      <c r="G7660" s="10"/>
      <c r="H7660" s="10"/>
      <c r="I7660" s="10"/>
      <c r="J7660" s="10"/>
      <c r="K7660" s="10"/>
    </row>
    <row r="7661" spans="1:11" x14ac:dyDescent="0.2">
      <c r="A7661" s="10"/>
      <c r="B7661" s="10"/>
      <c r="C7661" s="10"/>
      <c r="D7661" s="10"/>
      <c r="E7661" s="10"/>
      <c r="F7661" s="10"/>
      <c r="G7661" s="10"/>
      <c r="H7661" s="10"/>
      <c r="I7661" s="10"/>
      <c r="J7661" s="10"/>
      <c r="K7661" s="10"/>
    </row>
    <row r="7662" spans="1:11" x14ac:dyDescent="0.2">
      <c r="A7662" s="10"/>
      <c r="B7662" s="10"/>
      <c r="C7662" s="10"/>
      <c r="D7662" s="10"/>
      <c r="E7662" s="10"/>
      <c r="F7662" s="10"/>
      <c r="G7662" s="10"/>
      <c r="H7662" s="10"/>
      <c r="I7662" s="10"/>
      <c r="J7662" s="10"/>
      <c r="K7662" s="10"/>
    </row>
    <row r="7663" spans="1:11" x14ac:dyDescent="0.2">
      <c r="A7663" s="10"/>
      <c r="B7663" s="10"/>
      <c r="C7663" s="10"/>
      <c r="D7663" s="10"/>
      <c r="E7663" s="10"/>
      <c r="F7663" s="10"/>
      <c r="G7663" s="10"/>
      <c r="H7663" s="10"/>
      <c r="I7663" s="10"/>
      <c r="J7663" s="10"/>
      <c r="K7663" s="10"/>
    </row>
    <row r="7664" spans="1:11" x14ac:dyDescent="0.2">
      <c r="A7664" s="10"/>
      <c r="B7664" s="10"/>
      <c r="C7664" s="10"/>
      <c r="D7664" s="10"/>
      <c r="E7664" s="10"/>
      <c r="F7664" s="10"/>
      <c r="G7664" s="10"/>
      <c r="H7664" s="10"/>
      <c r="I7664" s="10"/>
      <c r="J7664" s="10"/>
      <c r="K7664" s="10"/>
    </row>
    <row r="7665" spans="1:11" x14ac:dyDescent="0.2">
      <c r="A7665" s="10"/>
      <c r="B7665" s="10"/>
      <c r="C7665" s="10"/>
      <c r="D7665" s="10"/>
      <c r="E7665" s="10"/>
      <c r="F7665" s="10"/>
      <c r="G7665" s="10"/>
      <c r="H7665" s="10"/>
      <c r="I7665" s="10"/>
      <c r="J7665" s="10"/>
      <c r="K7665" s="10"/>
    </row>
    <row r="7666" spans="1:11" x14ac:dyDescent="0.2">
      <c r="A7666" s="10"/>
      <c r="B7666" s="10"/>
      <c r="C7666" s="10"/>
      <c r="D7666" s="10"/>
      <c r="E7666" s="10"/>
      <c r="F7666" s="10"/>
      <c r="G7666" s="10"/>
      <c r="H7666" s="10"/>
      <c r="I7666" s="10"/>
      <c r="J7666" s="10"/>
      <c r="K7666" s="10"/>
    </row>
    <row r="7667" spans="1:11" x14ac:dyDescent="0.2">
      <c r="A7667" s="10"/>
      <c r="B7667" s="10"/>
      <c r="C7667" s="10"/>
      <c r="D7667" s="10"/>
      <c r="E7667" s="10"/>
      <c r="F7667" s="10"/>
      <c r="G7667" s="10"/>
      <c r="H7667" s="10"/>
      <c r="I7667" s="10"/>
      <c r="J7667" s="10"/>
      <c r="K7667" s="10"/>
    </row>
    <row r="7668" spans="1:11" x14ac:dyDescent="0.2">
      <c r="A7668" s="10"/>
      <c r="B7668" s="10"/>
      <c r="C7668" s="10"/>
      <c r="D7668" s="10"/>
      <c r="E7668" s="10"/>
      <c r="F7668" s="10"/>
      <c r="G7668" s="10"/>
      <c r="H7668" s="10"/>
      <c r="I7668" s="10"/>
      <c r="J7668" s="10"/>
      <c r="K7668" s="10"/>
    </row>
    <row r="7669" spans="1:11" x14ac:dyDescent="0.2">
      <c r="A7669" s="10"/>
      <c r="B7669" s="10"/>
      <c r="C7669" s="10"/>
      <c r="D7669" s="10"/>
      <c r="E7669" s="10"/>
      <c r="F7669" s="10"/>
      <c r="G7669" s="10"/>
      <c r="H7669" s="10"/>
      <c r="I7669" s="10"/>
      <c r="J7669" s="10"/>
      <c r="K7669" s="10"/>
    </row>
    <row r="7670" spans="1:11" x14ac:dyDescent="0.2">
      <c r="A7670" s="10"/>
      <c r="B7670" s="10"/>
      <c r="C7670" s="10"/>
      <c r="D7670" s="10"/>
      <c r="E7670" s="10"/>
      <c r="F7670" s="10"/>
      <c r="G7670" s="10"/>
      <c r="H7670" s="10"/>
      <c r="I7670" s="10"/>
      <c r="J7670" s="10"/>
      <c r="K7670" s="10"/>
    </row>
    <row r="7671" spans="1:11" x14ac:dyDescent="0.2">
      <c r="A7671" s="10"/>
      <c r="B7671" s="10"/>
      <c r="C7671" s="10"/>
      <c r="D7671" s="10"/>
      <c r="E7671" s="10"/>
      <c r="F7671" s="10"/>
      <c r="G7671" s="10"/>
      <c r="H7671" s="10"/>
      <c r="I7671" s="10"/>
      <c r="J7671" s="10"/>
      <c r="K7671" s="10"/>
    </row>
    <row r="7672" spans="1:11" x14ac:dyDescent="0.2">
      <c r="A7672" s="10"/>
      <c r="B7672" s="10"/>
      <c r="C7672" s="10"/>
      <c r="D7672" s="10"/>
      <c r="E7672" s="10"/>
      <c r="F7672" s="10"/>
      <c r="G7672" s="10"/>
      <c r="H7672" s="10"/>
      <c r="I7672" s="10"/>
      <c r="J7672" s="10"/>
      <c r="K7672" s="10"/>
    </row>
    <row r="7673" spans="1:11" x14ac:dyDescent="0.2">
      <c r="A7673" s="10"/>
      <c r="B7673" s="10"/>
      <c r="C7673" s="10"/>
      <c r="D7673" s="10"/>
      <c r="E7673" s="10"/>
      <c r="F7673" s="10"/>
      <c r="G7673" s="10"/>
      <c r="H7673" s="10"/>
      <c r="I7673" s="10"/>
      <c r="J7673" s="10"/>
      <c r="K7673" s="10"/>
    </row>
    <row r="7674" spans="1:11" x14ac:dyDescent="0.2">
      <c r="A7674" s="10"/>
      <c r="B7674" s="10"/>
      <c r="C7674" s="10"/>
      <c r="D7674" s="10"/>
      <c r="E7674" s="10"/>
      <c r="F7674" s="10"/>
      <c r="G7674" s="10"/>
      <c r="H7674" s="10"/>
      <c r="I7674" s="10"/>
      <c r="J7674" s="10"/>
      <c r="K7674" s="10"/>
    </row>
    <row r="7675" spans="1:11" x14ac:dyDescent="0.2">
      <c r="A7675" s="10"/>
      <c r="B7675" s="10"/>
      <c r="C7675" s="10"/>
      <c r="D7675" s="10"/>
      <c r="E7675" s="10"/>
      <c r="F7675" s="10"/>
      <c r="G7675" s="10"/>
      <c r="H7675" s="10"/>
      <c r="I7675" s="10"/>
      <c r="J7675" s="10"/>
      <c r="K7675" s="10"/>
    </row>
    <row r="7676" spans="1:11" x14ac:dyDescent="0.2">
      <c r="A7676" s="10"/>
      <c r="B7676" s="10"/>
      <c r="C7676" s="10"/>
      <c r="D7676" s="10"/>
      <c r="E7676" s="10"/>
      <c r="F7676" s="10"/>
      <c r="G7676" s="10"/>
      <c r="H7676" s="10"/>
      <c r="I7676" s="10"/>
      <c r="J7676" s="10"/>
      <c r="K7676" s="10"/>
    </row>
    <row r="7677" spans="1:11" x14ac:dyDescent="0.2">
      <c r="A7677" s="10"/>
      <c r="B7677" s="10"/>
      <c r="C7677" s="10"/>
      <c r="D7677" s="10"/>
      <c r="E7677" s="10"/>
      <c r="F7677" s="10"/>
      <c r="G7677" s="10"/>
      <c r="H7677" s="10"/>
      <c r="I7677" s="10"/>
      <c r="J7677" s="10"/>
      <c r="K7677" s="10"/>
    </row>
    <row r="7678" spans="1:11" x14ac:dyDescent="0.2">
      <c r="A7678" s="10"/>
      <c r="B7678" s="10"/>
      <c r="C7678" s="10"/>
      <c r="D7678" s="10"/>
      <c r="E7678" s="10"/>
      <c r="F7678" s="10"/>
      <c r="G7678" s="10"/>
      <c r="H7678" s="10"/>
      <c r="I7678" s="10"/>
      <c r="J7678" s="10"/>
      <c r="K7678" s="10"/>
    </row>
    <row r="7679" spans="1:11" x14ac:dyDescent="0.2">
      <c r="A7679" s="10"/>
      <c r="B7679" s="10"/>
      <c r="C7679" s="10"/>
      <c r="D7679" s="10"/>
      <c r="E7679" s="10"/>
      <c r="F7679" s="10"/>
      <c r="G7679" s="10"/>
      <c r="H7679" s="10"/>
      <c r="I7679" s="10"/>
      <c r="J7679" s="10"/>
      <c r="K7679" s="10"/>
    </row>
    <row r="7680" spans="1:11" x14ac:dyDescent="0.2">
      <c r="A7680" s="10"/>
      <c r="B7680" s="10"/>
      <c r="C7680" s="10"/>
      <c r="D7680" s="10"/>
      <c r="E7680" s="10"/>
      <c r="F7680" s="10"/>
      <c r="G7680" s="10"/>
      <c r="H7680" s="10"/>
      <c r="I7680" s="10"/>
      <c r="J7680" s="10"/>
      <c r="K7680" s="10"/>
    </row>
    <row r="7681" spans="1:11" x14ac:dyDescent="0.2">
      <c r="A7681" s="10"/>
      <c r="B7681" s="10"/>
      <c r="C7681" s="10"/>
      <c r="D7681" s="10"/>
      <c r="E7681" s="10"/>
      <c r="F7681" s="10"/>
      <c r="G7681" s="10"/>
      <c r="H7681" s="10"/>
      <c r="I7681" s="10"/>
      <c r="J7681" s="10"/>
      <c r="K7681" s="10"/>
    </row>
    <row r="7682" spans="1:11" x14ac:dyDescent="0.2">
      <c r="A7682" s="10"/>
      <c r="B7682" s="10"/>
      <c r="C7682" s="10"/>
      <c r="D7682" s="10"/>
      <c r="E7682" s="10"/>
      <c r="F7682" s="10"/>
      <c r="G7682" s="10"/>
      <c r="H7682" s="10"/>
      <c r="I7682" s="10"/>
      <c r="J7682" s="10"/>
      <c r="K7682" s="10"/>
    </row>
    <row r="7683" spans="1:11" x14ac:dyDescent="0.2">
      <c r="A7683" s="10"/>
      <c r="B7683" s="10"/>
      <c r="C7683" s="10"/>
      <c r="D7683" s="10"/>
      <c r="E7683" s="10"/>
      <c r="F7683" s="10"/>
      <c r="G7683" s="10"/>
      <c r="H7683" s="10"/>
      <c r="I7683" s="10"/>
      <c r="J7683" s="10"/>
      <c r="K7683" s="10"/>
    </row>
    <row r="7684" spans="1:11" x14ac:dyDescent="0.2">
      <c r="A7684" s="10"/>
      <c r="B7684" s="10"/>
      <c r="C7684" s="10"/>
      <c r="D7684" s="10"/>
      <c r="E7684" s="10"/>
      <c r="F7684" s="10"/>
      <c r="G7684" s="10"/>
      <c r="H7684" s="10"/>
      <c r="I7684" s="10"/>
      <c r="J7684" s="10"/>
      <c r="K7684" s="10"/>
    </row>
    <row r="7685" spans="1:11" x14ac:dyDescent="0.2">
      <c r="A7685" s="10"/>
      <c r="B7685" s="10"/>
      <c r="C7685" s="10"/>
      <c r="D7685" s="10"/>
      <c r="E7685" s="10"/>
      <c r="F7685" s="10"/>
      <c r="G7685" s="10"/>
      <c r="H7685" s="10"/>
      <c r="I7685" s="10"/>
      <c r="J7685" s="10"/>
      <c r="K7685" s="10"/>
    </row>
    <row r="7686" spans="1:11" x14ac:dyDescent="0.2">
      <c r="A7686" s="10"/>
      <c r="B7686" s="10"/>
      <c r="C7686" s="10"/>
      <c r="D7686" s="10"/>
      <c r="E7686" s="10"/>
      <c r="F7686" s="10"/>
      <c r="G7686" s="10"/>
      <c r="H7686" s="10"/>
      <c r="I7686" s="10"/>
      <c r="J7686" s="10"/>
      <c r="K7686" s="10"/>
    </row>
    <row r="7687" spans="1:11" x14ac:dyDescent="0.2">
      <c r="A7687" s="10"/>
      <c r="B7687" s="10"/>
      <c r="C7687" s="10"/>
      <c r="D7687" s="10"/>
      <c r="E7687" s="10"/>
      <c r="F7687" s="10"/>
      <c r="G7687" s="10"/>
      <c r="H7687" s="10"/>
      <c r="I7687" s="10"/>
      <c r="J7687" s="10"/>
      <c r="K7687" s="10"/>
    </row>
    <row r="7688" spans="1:11" x14ac:dyDescent="0.2">
      <c r="A7688" s="10"/>
      <c r="B7688" s="10"/>
      <c r="C7688" s="10"/>
      <c r="D7688" s="10"/>
      <c r="E7688" s="10"/>
      <c r="F7688" s="10"/>
      <c r="G7688" s="10"/>
      <c r="H7688" s="10"/>
      <c r="I7688" s="10"/>
      <c r="J7688" s="10"/>
      <c r="K7688" s="10"/>
    </row>
    <row r="7689" spans="1:11" x14ac:dyDescent="0.2">
      <c r="A7689" s="10"/>
      <c r="B7689" s="10"/>
      <c r="C7689" s="10"/>
      <c r="D7689" s="10"/>
      <c r="E7689" s="10"/>
      <c r="F7689" s="10"/>
      <c r="G7689" s="10"/>
      <c r="H7689" s="10"/>
      <c r="I7689" s="10"/>
      <c r="J7689" s="10"/>
      <c r="K7689" s="10"/>
    </row>
    <row r="7690" spans="1:11" x14ac:dyDescent="0.2">
      <c r="A7690" s="10"/>
      <c r="B7690" s="10"/>
      <c r="C7690" s="10"/>
      <c r="D7690" s="10"/>
      <c r="E7690" s="10"/>
      <c r="F7690" s="10"/>
      <c r="G7690" s="10"/>
      <c r="H7690" s="10"/>
      <c r="I7690" s="10"/>
      <c r="J7690" s="10"/>
      <c r="K7690" s="10"/>
    </row>
    <row r="7691" spans="1:11" x14ac:dyDescent="0.2">
      <c r="A7691" s="10"/>
      <c r="B7691" s="10"/>
      <c r="C7691" s="10"/>
      <c r="D7691" s="10"/>
      <c r="E7691" s="10"/>
      <c r="F7691" s="10"/>
      <c r="G7691" s="10"/>
      <c r="H7691" s="10"/>
      <c r="I7691" s="10"/>
      <c r="J7691" s="10"/>
      <c r="K7691" s="10"/>
    </row>
    <row r="7692" spans="1:11" x14ac:dyDescent="0.2">
      <c r="A7692" s="10"/>
      <c r="B7692" s="10"/>
      <c r="C7692" s="10"/>
      <c r="D7692" s="10"/>
      <c r="E7692" s="10"/>
      <c r="F7692" s="10"/>
      <c r="G7692" s="10"/>
      <c r="H7692" s="10"/>
      <c r="I7692" s="10"/>
      <c r="J7692" s="10"/>
      <c r="K7692" s="10"/>
    </row>
    <row r="7693" spans="1:11" x14ac:dyDescent="0.2">
      <c r="A7693" s="10"/>
      <c r="B7693" s="10"/>
      <c r="C7693" s="10"/>
      <c r="D7693" s="10"/>
      <c r="E7693" s="10"/>
      <c r="F7693" s="10"/>
      <c r="G7693" s="10"/>
      <c r="H7693" s="10"/>
      <c r="I7693" s="10"/>
      <c r="J7693" s="10"/>
      <c r="K7693" s="10"/>
    </row>
    <row r="7694" spans="1:11" x14ac:dyDescent="0.2">
      <c r="A7694" s="10"/>
      <c r="B7694" s="10"/>
      <c r="C7694" s="10"/>
      <c r="D7694" s="10"/>
      <c r="E7694" s="10"/>
      <c r="F7694" s="10"/>
      <c r="G7694" s="10"/>
      <c r="H7694" s="10"/>
      <c r="I7694" s="10"/>
      <c r="J7694" s="10"/>
      <c r="K7694" s="10"/>
    </row>
    <row r="7695" spans="1:11" x14ac:dyDescent="0.2">
      <c r="A7695" s="10"/>
      <c r="B7695" s="10"/>
      <c r="C7695" s="10"/>
      <c r="D7695" s="10"/>
      <c r="E7695" s="10"/>
      <c r="F7695" s="10"/>
      <c r="G7695" s="10"/>
      <c r="H7695" s="10"/>
      <c r="I7695" s="10"/>
      <c r="J7695" s="10"/>
      <c r="K7695" s="10"/>
    </row>
    <row r="7696" spans="1:11" x14ac:dyDescent="0.2">
      <c r="A7696" s="10"/>
      <c r="B7696" s="10"/>
      <c r="C7696" s="10"/>
      <c r="D7696" s="10"/>
      <c r="E7696" s="10"/>
      <c r="F7696" s="10"/>
      <c r="G7696" s="10"/>
      <c r="H7696" s="10"/>
      <c r="I7696" s="10"/>
      <c r="J7696" s="10"/>
      <c r="K7696" s="10"/>
    </row>
    <row r="7697" spans="1:11" x14ac:dyDescent="0.2">
      <c r="A7697" s="10"/>
      <c r="B7697" s="10"/>
      <c r="C7697" s="10"/>
      <c r="D7697" s="10"/>
      <c r="E7697" s="10"/>
      <c r="F7697" s="10"/>
      <c r="G7697" s="10"/>
      <c r="H7697" s="10"/>
      <c r="I7697" s="10"/>
      <c r="J7697" s="10"/>
      <c r="K7697" s="10"/>
    </row>
    <row r="7698" spans="1:11" x14ac:dyDescent="0.2">
      <c r="A7698" s="10"/>
      <c r="B7698" s="10"/>
      <c r="C7698" s="10"/>
      <c r="D7698" s="10"/>
      <c r="E7698" s="10"/>
      <c r="F7698" s="10"/>
      <c r="G7698" s="10"/>
      <c r="H7698" s="10"/>
      <c r="I7698" s="10"/>
      <c r="J7698" s="10"/>
      <c r="K7698" s="10"/>
    </row>
    <row r="7699" spans="1:11" x14ac:dyDescent="0.2">
      <c r="A7699" s="10"/>
      <c r="B7699" s="10"/>
      <c r="C7699" s="10"/>
      <c r="D7699" s="10"/>
      <c r="E7699" s="10"/>
      <c r="F7699" s="10"/>
      <c r="G7699" s="10"/>
      <c r="H7699" s="10"/>
      <c r="I7699" s="10"/>
      <c r="J7699" s="10"/>
      <c r="K7699" s="10"/>
    </row>
    <row r="7700" spans="1:11" x14ac:dyDescent="0.2">
      <c r="A7700" s="10"/>
      <c r="B7700" s="10"/>
      <c r="C7700" s="10"/>
      <c r="D7700" s="10"/>
      <c r="E7700" s="10"/>
      <c r="F7700" s="10"/>
      <c r="G7700" s="10"/>
      <c r="H7700" s="10"/>
      <c r="I7700" s="10"/>
      <c r="J7700" s="10"/>
      <c r="K7700" s="10"/>
    </row>
    <row r="7701" spans="1:11" x14ac:dyDescent="0.2">
      <c r="A7701" s="10"/>
      <c r="B7701" s="10"/>
      <c r="C7701" s="10"/>
      <c r="D7701" s="10"/>
      <c r="E7701" s="10"/>
      <c r="F7701" s="10"/>
      <c r="G7701" s="10"/>
      <c r="H7701" s="10"/>
      <c r="I7701" s="10"/>
      <c r="J7701" s="10"/>
      <c r="K7701" s="10"/>
    </row>
    <row r="7702" spans="1:11" x14ac:dyDescent="0.2">
      <c r="A7702" s="10"/>
      <c r="B7702" s="10"/>
      <c r="C7702" s="10"/>
      <c r="D7702" s="10"/>
      <c r="E7702" s="10"/>
      <c r="F7702" s="10"/>
      <c r="G7702" s="10"/>
      <c r="H7702" s="10"/>
      <c r="I7702" s="10"/>
      <c r="J7702" s="10"/>
      <c r="K7702" s="10"/>
    </row>
    <row r="7703" spans="1:11" x14ac:dyDescent="0.2">
      <c r="A7703" s="10"/>
      <c r="B7703" s="10"/>
      <c r="C7703" s="10"/>
      <c r="D7703" s="10"/>
      <c r="E7703" s="10"/>
      <c r="F7703" s="10"/>
      <c r="G7703" s="10"/>
      <c r="H7703" s="10"/>
      <c r="I7703" s="10"/>
      <c r="J7703" s="10"/>
      <c r="K7703" s="10"/>
    </row>
    <row r="7704" spans="1:11" x14ac:dyDescent="0.2">
      <c r="A7704" s="10"/>
      <c r="B7704" s="10"/>
      <c r="C7704" s="10"/>
      <c r="D7704" s="10"/>
      <c r="E7704" s="10"/>
      <c r="F7704" s="10"/>
      <c r="G7704" s="10"/>
      <c r="H7704" s="10"/>
      <c r="I7704" s="10"/>
      <c r="J7704" s="10"/>
      <c r="K7704" s="10"/>
    </row>
    <row r="7705" spans="1:11" x14ac:dyDescent="0.2">
      <c r="A7705" s="10"/>
      <c r="B7705" s="10"/>
      <c r="C7705" s="10"/>
      <c r="D7705" s="10"/>
      <c r="E7705" s="10"/>
      <c r="F7705" s="10"/>
      <c r="G7705" s="10"/>
      <c r="H7705" s="10"/>
      <c r="I7705" s="10"/>
      <c r="J7705" s="10"/>
      <c r="K7705" s="10"/>
    </row>
    <row r="7706" spans="1:11" x14ac:dyDescent="0.2">
      <c r="A7706" s="10"/>
      <c r="B7706" s="10"/>
      <c r="C7706" s="10"/>
      <c r="D7706" s="10"/>
      <c r="E7706" s="10"/>
      <c r="F7706" s="10"/>
      <c r="G7706" s="10"/>
      <c r="H7706" s="10"/>
      <c r="I7706" s="10"/>
      <c r="J7706" s="10"/>
      <c r="K7706" s="10"/>
    </row>
    <row r="7707" spans="1:11" x14ac:dyDescent="0.2">
      <c r="A7707" s="10"/>
      <c r="B7707" s="10"/>
      <c r="C7707" s="10"/>
      <c r="D7707" s="10"/>
      <c r="E7707" s="10"/>
      <c r="F7707" s="10"/>
      <c r="G7707" s="10"/>
      <c r="H7707" s="10"/>
      <c r="I7707" s="10"/>
      <c r="J7707" s="10"/>
      <c r="K7707" s="10"/>
    </row>
    <row r="7708" spans="1:11" x14ac:dyDescent="0.2">
      <c r="A7708" s="10"/>
      <c r="B7708" s="10"/>
      <c r="C7708" s="10"/>
      <c r="D7708" s="10"/>
      <c r="E7708" s="10"/>
      <c r="F7708" s="10"/>
      <c r="G7708" s="10"/>
      <c r="H7708" s="10"/>
      <c r="I7708" s="10"/>
      <c r="J7708" s="10"/>
      <c r="K7708" s="10"/>
    </row>
    <row r="7709" spans="1:11" x14ac:dyDescent="0.2">
      <c r="A7709" s="10"/>
      <c r="B7709" s="10"/>
      <c r="C7709" s="10"/>
      <c r="D7709" s="10"/>
      <c r="E7709" s="10"/>
      <c r="F7709" s="10"/>
      <c r="G7709" s="10"/>
      <c r="H7709" s="10"/>
      <c r="I7709" s="10"/>
      <c r="J7709" s="10"/>
      <c r="K7709" s="10"/>
    </row>
    <row r="7710" spans="1:11" x14ac:dyDescent="0.2">
      <c r="A7710" s="10"/>
      <c r="B7710" s="10"/>
      <c r="C7710" s="10"/>
      <c r="D7710" s="10"/>
      <c r="E7710" s="10"/>
      <c r="F7710" s="10"/>
      <c r="G7710" s="10"/>
      <c r="H7710" s="10"/>
      <c r="I7710" s="10"/>
      <c r="J7710" s="10"/>
      <c r="K7710" s="10"/>
    </row>
    <row r="7711" spans="1:11" x14ac:dyDescent="0.2">
      <c r="A7711" s="10"/>
      <c r="B7711" s="10"/>
      <c r="C7711" s="10"/>
      <c r="D7711" s="10"/>
      <c r="E7711" s="10"/>
      <c r="F7711" s="10"/>
      <c r="G7711" s="10"/>
      <c r="H7711" s="10"/>
      <c r="I7711" s="10"/>
      <c r="J7711" s="10"/>
      <c r="K7711" s="10"/>
    </row>
    <row r="7712" spans="1:11" x14ac:dyDescent="0.2">
      <c r="A7712" s="10"/>
      <c r="B7712" s="10"/>
      <c r="C7712" s="10"/>
      <c r="D7712" s="10"/>
      <c r="E7712" s="10"/>
      <c r="F7712" s="10"/>
      <c r="G7712" s="10"/>
      <c r="H7712" s="10"/>
      <c r="I7712" s="10"/>
      <c r="J7712" s="10"/>
      <c r="K7712" s="10"/>
    </row>
    <row r="7713" spans="1:11" x14ac:dyDescent="0.2">
      <c r="A7713" s="10"/>
      <c r="B7713" s="10"/>
      <c r="C7713" s="10"/>
      <c r="D7713" s="10"/>
      <c r="E7713" s="10"/>
      <c r="F7713" s="10"/>
      <c r="G7713" s="10"/>
      <c r="H7713" s="10"/>
      <c r="I7713" s="10"/>
      <c r="J7713" s="10"/>
      <c r="K7713" s="10"/>
    </row>
    <row r="7714" spans="1:11" x14ac:dyDescent="0.2">
      <c r="A7714" s="10"/>
      <c r="B7714" s="10"/>
      <c r="C7714" s="10"/>
      <c r="D7714" s="10"/>
      <c r="E7714" s="10"/>
      <c r="F7714" s="10"/>
      <c r="G7714" s="10"/>
      <c r="H7714" s="10"/>
      <c r="I7714" s="10"/>
      <c r="J7714" s="10"/>
      <c r="K7714" s="10"/>
    </row>
    <row r="7715" spans="1:11" x14ac:dyDescent="0.2">
      <c r="A7715" s="10"/>
      <c r="B7715" s="10"/>
      <c r="C7715" s="10"/>
      <c r="D7715" s="10"/>
      <c r="E7715" s="10"/>
      <c r="F7715" s="10"/>
      <c r="G7715" s="10"/>
      <c r="H7715" s="10"/>
      <c r="I7715" s="10"/>
      <c r="J7715" s="10"/>
      <c r="K7715" s="10"/>
    </row>
    <row r="7716" spans="1:11" x14ac:dyDescent="0.2">
      <c r="A7716" s="10"/>
      <c r="B7716" s="10"/>
      <c r="C7716" s="10"/>
      <c r="D7716" s="10"/>
      <c r="E7716" s="10"/>
      <c r="F7716" s="10"/>
      <c r="G7716" s="10"/>
      <c r="H7716" s="10"/>
      <c r="I7716" s="10"/>
      <c r="J7716" s="10"/>
      <c r="K7716" s="10"/>
    </row>
    <row r="7717" spans="1:11" x14ac:dyDescent="0.2">
      <c r="A7717" s="10"/>
      <c r="B7717" s="10"/>
      <c r="C7717" s="10"/>
      <c r="D7717" s="10"/>
      <c r="E7717" s="10"/>
      <c r="F7717" s="10"/>
      <c r="G7717" s="10"/>
      <c r="H7717" s="10"/>
      <c r="I7717" s="10"/>
      <c r="J7717" s="10"/>
      <c r="K7717" s="10"/>
    </row>
    <row r="7718" spans="1:11" x14ac:dyDescent="0.2">
      <c r="A7718" s="10"/>
      <c r="B7718" s="10"/>
      <c r="C7718" s="10"/>
      <c r="D7718" s="10"/>
      <c r="E7718" s="10"/>
      <c r="F7718" s="10"/>
      <c r="G7718" s="10"/>
      <c r="H7718" s="10"/>
      <c r="I7718" s="10"/>
      <c r="J7718" s="10"/>
      <c r="K7718" s="10"/>
    </row>
    <row r="7719" spans="1:11" x14ac:dyDescent="0.2">
      <c r="A7719" s="10"/>
      <c r="B7719" s="10"/>
      <c r="C7719" s="10"/>
      <c r="D7719" s="10"/>
      <c r="E7719" s="10"/>
      <c r="F7719" s="10"/>
      <c r="G7719" s="10"/>
      <c r="H7719" s="10"/>
      <c r="I7719" s="10"/>
      <c r="J7719" s="10"/>
      <c r="K7719" s="10"/>
    </row>
    <row r="7720" spans="1:11" x14ac:dyDescent="0.2">
      <c r="A7720" s="10"/>
      <c r="B7720" s="10"/>
      <c r="C7720" s="10"/>
      <c r="D7720" s="10"/>
      <c r="E7720" s="10"/>
      <c r="F7720" s="10"/>
      <c r="G7720" s="10"/>
      <c r="H7720" s="10"/>
      <c r="I7720" s="10"/>
      <c r="J7720" s="10"/>
      <c r="K7720" s="10"/>
    </row>
    <row r="7721" spans="1:11" x14ac:dyDescent="0.2">
      <c r="A7721" s="10"/>
      <c r="B7721" s="10"/>
      <c r="C7721" s="10"/>
      <c r="D7721" s="10"/>
      <c r="E7721" s="10"/>
      <c r="F7721" s="10"/>
      <c r="G7721" s="10"/>
      <c r="H7721" s="10"/>
      <c r="I7721" s="10"/>
      <c r="J7721" s="10"/>
      <c r="K7721" s="10"/>
    </row>
    <row r="7722" spans="1:11" x14ac:dyDescent="0.2">
      <c r="A7722" s="10"/>
      <c r="B7722" s="10"/>
      <c r="C7722" s="10"/>
      <c r="D7722" s="10"/>
      <c r="E7722" s="10"/>
      <c r="F7722" s="10"/>
      <c r="G7722" s="10"/>
      <c r="H7722" s="10"/>
      <c r="I7722" s="10"/>
      <c r="J7722" s="10"/>
      <c r="K7722" s="10"/>
    </row>
    <row r="7723" spans="1:11" x14ac:dyDescent="0.2">
      <c r="A7723" s="10"/>
      <c r="B7723" s="10"/>
      <c r="C7723" s="10"/>
      <c r="D7723" s="10"/>
      <c r="E7723" s="10"/>
      <c r="F7723" s="10"/>
      <c r="G7723" s="10"/>
      <c r="H7723" s="10"/>
      <c r="I7723" s="10"/>
      <c r="J7723" s="10"/>
      <c r="K7723" s="10"/>
    </row>
    <row r="7724" spans="1:11" x14ac:dyDescent="0.2">
      <c r="A7724" s="10"/>
      <c r="B7724" s="10"/>
      <c r="C7724" s="10"/>
      <c r="D7724" s="10"/>
      <c r="E7724" s="10"/>
      <c r="F7724" s="10"/>
      <c r="G7724" s="10"/>
      <c r="H7724" s="10"/>
      <c r="I7724" s="10"/>
      <c r="J7724" s="10"/>
      <c r="K7724" s="10"/>
    </row>
    <row r="7725" spans="1:11" x14ac:dyDescent="0.2">
      <c r="A7725" s="10"/>
      <c r="B7725" s="10"/>
      <c r="C7725" s="10"/>
      <c r="D7725" s="10"/>
      <c r="E7725" s="10"/>
      <c r="F7725" s="10"/>
      <c r="G7725" s="10"/>
      <c r="H7725" s="10"/>
      <c r="I7725" s="10"/>
      <c r="J7725" s="10"/>
      <c r="K7725" s="10"/>
    </row>
    <row r="7726" spans="1:11" x14ac:dyDescent="0.2">
      <c r="A7726" s="10"/>
      <c r="B7726" s="10"/>
      <c r="C7726" s="10"/>
      <c r="D7726" s="10"/>
      <c r="E7726" s="10"/>
      <c r="F7726" s="10"/>
      <c r="G7726" s="10"/>
      <c r="H7726" s="10"/>
      <c r="I7726" s="10"/>
      <c r="J7726" s="10"/>
      <c r="K7726" s="10"/>
    </row>
    <row r="7727" spans="1:11" x14ac:dyDescent="0.2">
      <c r="A7727" s="10"/>
      <c r="B7727" s="10"/>
      <c r="C7727" s="10"/>
      <c r="D7727" s="10"/>
      <c r="E7727" s="10"/>
      <c r="F7727" s="10"/>
      <c r="G7727" s="10"/>
      <c r="H7727" s="10"/>
      <c r="I7727" s="10"/>
      <c r="J7727" s="10"/>
      <c r="K7727" s="10"/>
    </row>
    <row r="7728" spans="1:11" x14ac:dyDescent="0.2">
      <c r="A7728" s="10"/>
      <c r="B7728" s="10"/>
      <c r="C7728" s="10"/>
      <c r="D7728" s="10"/>
      <c r="E7728" s="10"/>
      <c r="F7728" s="10"/>
      <c r="G7728" s="10"/>
      <c r="H7728" s="10"/>
      <c r="I7728" s="10"/>
      <c r="J7728" s="10"/>
      <c r="K7728" s="10"/>
    </row>
    <row r="7729" spans="1:11" x14ac:dyDescent="0.2">
      <c r="A7729" s="10"/>
      <c r="B7729" s="10"/>
      <c r="C7729" s="10"/>
      <c r="D7729" s="10"/>
      <c r="E7729" s="10"/>
      <c r="F7729" s="10"/>
      <c r="G7729" s="10"/>
      <c r="H7729" s="10"/>
      <c r="I7729" s="10"/>
      <c r="J7729" s="10"/>
      <c r="K7729" s="10"/>
    </row>
    <row r="7730" spans="1:11" x14ac:dyDescent="0.2">
      <c r="A7730" s="10"/>
      <c r="B7730" s="10"/>
      <c r="C7730" s="10"/>
      <c r="D7730" s="10"/>
      <c r="E7730" s="10"/>
      <c r="F7730" s="10"/>
      <c r="G7730" s="10"/>
      <c r="H7730" s="10"/>
      <c r="I7730" s="10"/>
      <c r="J7730" s="10"/>
      <c r="K7730" s="10"/>
    </row>
    <row r="7731" spans="1:11" x14ac:dyDescent="0.2">
      <c r="A7731" s="10"/>
      <c r="B7731" s="10"/>
      <c r="C7731" s="10"/>
      <c r="D7731" s="10"/>
      <c r="E7731" s="10"/>
      <c r="F7731" s="10"/>
      <c r="G7731" s="10"/>
      <c r="H7731" s="10"/>
      <c r="I7731" s="10"/>
      <c r="J7731" s="10"/>
      <c r="K7731" s="10"/>
    </row>
    <row r="7732" spans="1:11" x14ac:dyDescent="0.2">
      <c r="A7732" s="10"/>
      <c r="B7732" s="10"/>
      <c r="C7732" s="10"/>
      <c r="D7732" s="10"/>
      <c r="E7732" s="10"/>
      <c r="F7732" s="10"/>
      <c r="G7732" s="10"/>
      <c r="H7732" s="10"/>
      <c r="I7732" s="10"/>
      <c r="J7732" s="10"/>
      <c r="K7732" s="10"/>
    </row>
    <row r="7733" spans="1:11" x14ac:dyDescent="0.2">
      <c r="A7733" s="10"/>
      <c r="B7733" s="10"/>
      <c r="C7733" s="10"/>
      <c r="D7733" s="10"/>
      <c r="E7733" s="10"/>
      <c r="F7733" s="10"/>
      <c r="G7733" s="10"/>
      <c r="H7733" s="10"/>
      <c r="I7733" s="10"/>
      <c r="J7733" s="10"/>
      <c r="K7733" s="10"/>
    </row>
    <row r="7734" spans="1:11" x14ac:dyDescent="0.2">
      <c r="A7734" s="10"/>
      <c r="B7734" s="10"/>
      <c r="C7734" s="10"/>
      <c r="D7734" s="10"/>
      <c r="E7734" s="10"/>
      <c r="F7734" s="10"/>
      <c r="G7734" s="10"/>
      <c r="H7734" s="10"/>
      <c r="I7734" s="10"/>
      <c r="J7734" s="10"/>
      <c r="K7734" s="10"/>
    </row>
    <row r="7735" spans="1:11" x14ac:dyDescent="0.2">
      <c r="A7735" s="10"/>
      <c r="B7735" s="10"/>
      <c r="C7735" s="10"/>
      <c r="D7735" s="10"/>
      <c r="E7735" s="10"/>
      <c r="F7735" s="10"/>
      <c r="G7735" s="10"/>
      <c r="H7735" s="10"/>
      <c r="I7735" s="10"/>
      <c r="J7735" s="10"/>
      <c r="K7735" s="10"/>
    </row>
    <row r="7736" spans="1:11" x14ac:dyDescent="0.2">
      <c r="A7736" s="10"/>
      <c r="B7736" s="10"/>
      <c r="C7736" s="10"/>
      <c r="D7736" s="10"/>
      <c r="E7736" s="10"/>
      <c r="F7736" s="10"/>
      <c r="G7736" s="10"/>
      <c r="H7736" s="10"/>
      <c r="I7736" s="10"/>
      <c r="J7736" s="10"/>
      <c r="K7736" s="10"/>
    </row>
    <row r="7737" spans="1:11" x14ac:dyDescent="0.2">
      <c r="A7737" s="10"/>
      <c r="B7737" s="10"/>
      <c r="C7737" s="10"/>
      <c r="D7737" s="10"/>
      <c r="E7737" s="10"/>
      <c r="F7737" s="10"/>
      <c r="G7737" s="10"/>
      <c r="H7737" s="10"/>
      <c r="I7737" s="10"/>
      <c r="J7737" s="10"/>
      <c r="K7737" s="10"/>
    </row>
    <row r="7738" spans="1:11" x14ac:dyDescent="0.2">
      <c r="A7738" s="10"/>
      <c r="B7738" s="10"/>
      <c r="C7738" s="10"/>
      <c r="D7738" s="10"/>
      <c r="E7738" s="10"/>
      <c r="F7738" s="10"/>
      <c r="G7738" s="10"/>
      <c r="H7738" s="10"/>
      <c r="I7738" s="10"/>
      <c r="J7738" s="10"/>
      <c r="K7738" s="10"/>
    </row>
    <row r="7739" spans="1:11" x14ac:dyDescent="0.2">
      <c r="A7739" s="10"/>
      <c r="B7739" s="10"/>
      <c r="C7739" s="10"/>
      <c r="D7739" s="10"/>
      <c r="E7739" s="10"/>
      <c r="F7739" s="10"/>
      <c r="G7739" s="10"/>
      <c r="H7739" s="10"/>
      <c r="I7739" s="10"/>
      <c r="J7739" s="10"/>
      <c r="K7739" s="10"/>
    </row>
    <row r="7740" spans="1:11" x14ac:dyDescent="0.2">
      <c r="A7740" s="10"/>
      <c r="B7740" s="10"/>
      <c r="C7740" s="10"/>
      <c r="D7740" s="10"/>
      <c r="E7740" s="10"/>
      <c r="F7740" s="10"/>
      <c r="G7740" s="10"/>
      <c r="H7740" s="10"/>
      <c r="I7740" s="10"/>
      <c r="J7740" s="10"/>
      <c r="K7740" s="10"/>
    </row>
    <row r="7741" spans="1:11" x14ac:dyDescent="0.2">
      <c r="A7741" s="10"/>
      <c r="B7741" s="10"/>
      <c r="C7741" s="10"/>
      <c r="D7741" s="10"/>
      <c r="E7741" s="10"/>
      <c r="F7741" s="10"/>
      <c r="G7741" s="10"/>
      <c r="H7741" s="10"/>
      <c r="I7741" s="10"/>
      <c r="J7741" s="10"/>
      <c r="K7741" s="10"/>
    </row>
    <row r="7742" spans="1:11" x14ac:dyDescent="0.2">
      <c r="A7742" s="10"/>
      <c r="B7742" s="10"/>
      <c r="C7742" s="10"/>
      <c r="D7742" s="10"/>
      <c r="E7742" s="10"/>
      <c r="F7742" s="10"/>
      <c r="G7742" s="10"/>
      <c r="H7742" s="10"/>
      <c r="I7742" s="10"/>
      <c r="J7742" s="10"/>
      <c r="K7742" s="10"/>
    </row>
    <row r="7743" spans="1:11" x14ac:dyDescent="0.2">
      <c r="A7743" s="10"/>
      <c r="B7743" s="10"/>
      <c r="C7743" s="10"/>
      <c r="D7743" s="10"/>
      <c r="E7743" s="10"/>
      <c r="F7743" s="10"/>
      <c r="G7743" s="10"/>
      <c r="H7743" s="10"/>
      <c r="I7743" s="10"/>
      <c r="J7743" s="10"/>
      <c r="K7743" s="10"/>
    </row>
    <row r="7744" spans="1:11" x14ac:dyDescent="0.2">
      <c r="A7744" s="10"/>
      <c r="B7744" s="10"/>
      <c r="C7744" s="10"/>
      <c r="D7744" s="10"/>
      <c r="E7744" s="10"/>
      <c r="F7744" s="10"/>
      <c r="G7744" s="10"/>
      <c r="H7744" s="10"/>
      <c r="I7744" s="10"/>
      <c r="J7744" s="10"/>
      <c r="K7744" s="10"/>
    </row>
    <row r="7745" spans="1:11" x14ac:dyDescent="0.2">
      <c r="A7745" s="10"/>
      <c r="B7745" s="10"/>
      <c r="C7745" s="10"/>
      <c r="D7745" s="10"/>
      <c r="E7745" s="10"/>
      <c r="F7745" s="10"/>
      <c r="G7745" s="10"/>
      <c r="H7745" s="10"/>
      <c r="I7745" s="10"/>
      <c r="J7745" s="10"/>
      <c r="K7745" s="10"/>
    </row>
    <row r="7746" spans="1:11" x14ac:dyDescent="0.2">
      <c r="A7746" s="10"/>
      <c r="B7746" s="10"/>
      <c r="C7746" s="10"/>
      <c r="D7746" s="10"/>
      <c r="E7746" s="10"/>
      <c r="F7746" s="10"/>
      <c r="G7746" s="10"/>
      <c r="H7746" s="10"/>
      <c r="I7746" s="10"/>
      <c r="J7746" s="10"/>
      <c r="K7746" s="10"/>
    </row>
    <row r="7747" spans="1:11" x14ac:dyDescent="0.2">
      <c r="A7747" s="10"/>
      <c r="B7747" s="10"/>
      <c r="C7747" s="10"/>
      <c r="D7747" s="10"/>
      <c r="E7747" s="10"/>
      <c r="F7747" s="10"/>
      <c r="G7747" s="10"/>
      <c r="H7747" s="10"/>
      <c r="I7747" s="10"/>
      <c r="J7747" s="10"/>
      <c r="K7747" s="10"/>
    </row>
    <row r="7748" spans="1:11" x14ac:dyDescent="0.2">
      <c r="A7748" s="10"/>
      <c r="B7748" s="10"/>
      <c r="C7748" s="10"/>
      <c r="D7748" s="10"/>
      <c r="E7748" s="10"/>
      <c r="F7748" s="10"/>
      <c r="G7748" s="10"/>
      <c r="H7748" s="10"/>
      <c r="I7748" s="10"/>
      <c r="J7748" s="10"/>
      <c r="K7748" s="10"/>
    </row>
    <row r="7749" spans="1:11" x14ac:dyDescent="0.2">
      <c r="A7749" s="10"/>
      <c r="B7749" s="10"/>
      <c r="C7749" s="10"/>
      <c r="D7749" s="10"/>
      <c r="E7749" s="10"/>
      <c r="F7749" s="10"/>
      <c r="G7749" s="10"/>
      <c r="H7749" s="10"/>
      <c r="I7749" s="10"/>
      <c r="J7749" s="10"/>
      <c r="K7749" s="10"/>
    </row>
    <row r="7750" spans="1:11" x14ac:dyDescent="0.2">
      <c r="A7750" s="10"/>
      <c r="B7750" s="10"/>
      <c r="C7750" s="10"/>
      <c r="D7750" s="10"/>
      <c r="E7750" s="10"/>
      <c r="F7750" s="10"/>
      <c r="G7750" s="10"/>
      <c r="H7750" s="10"/>
      <c r="I7750" s="10"/>
      <c r="J7750" s="10"/>
      <c r="K7750" s="10"/>
    </row>
    <row r="7751" spans="1:11" x14ac:dyDescent="0.2">
      <c r="A7751" s="10"/>
      <c r="B7751" s="10"/>
      <c r="C7751" s="10"/>
      <c r="D7751" s="10"/>
      <c r="E7751" s="10"/>
      <c r="F7751" s="10"/>
      <c r="G7751" s="10"/>
      <c r="H7751" s="10"/>
      <c r="I7751" s="10"/>
      <c r="J7751" s="10"/>
      <c r="K7751" s="10"/>
    </row>
    <row r="7752" spans="1:11" x14ac:dyDescent="0.2">
      <c r="A7752" s="10"/>
      <c r="B7752" s="10"/>
      <c r="C7752" s="10"/>
      <c r="D7752" s="10"/>
      <c r="E7752" s="10"/>
      <c r="F7752" s="10"/>
      <c r="G7752" s="10"/>
      <c r="H7752" s="10"/>
      <c r="I7752" s="10"/>
      <c r="J7752" s="10"/>
      <c r="K7752" s="10"/>
    </row>
    <row r="7753" spans="1:11" x14ac:dyDescent="0.2">
      <c r="A7753" s="10"/>
      <c r="B7753" s="10"/>
      <c r="C7753" s="10"/>
      <c r="D7753" s="10"/>
      <c r="E7753" s="10"/>
      <c r="F7753" s="10"/>
      <c r="G7753" s="10"/>
      <c r="H7753" s="10"/>
      <c r="I7753" s="10"/>
      <c r="J7753" s="10"/>
      <c r="K7753" s="10"/>
    </row>
    <row r="7754" spans="1:11" x14ac:dyDescent="0.2">
      <c r="A7754" s="10"/>
      <c r="B7754" s="10"/>
      <c r="C7754" s="10"/>
      <c r="D7754" s="10"/>
      <c r="E7754" s="10"/>
      <c r="F7754" s="10"/>
      <c r="G7754" s="10"/>
      <c r="H7754" s="10"/>
      <c r="I7754" s="10"/>
      <c r="J7754" s="10"/>
      <c r="K7754" s="10"/>
    </row>
    <row r="7755" spans="1:11" x14ac:dyDescent="0.2">
      <c r="A7755" s="10"/>
      <c r="B7755" s="10"/>
      <c r="C7755" s="10"/>
      <c r="D7755" s="10"/>
      <c r="E7755" s="10"/>
      <c r="F7755" s="10"/>
      <c r="G7755" s="10"/>
      <c r="H7755" s="10"/>
      <c r="I7755" s="10"/>
      <c r="J7755" s="10"/>
      <c r="K7755" s="10"/>
    </row>
    <row r="7756" spans="1:11" x14ac:dyDescent="0.2">
      <c r="A7756" s="10"/>
      <c r="B7756" s="10"/>
      <c r="C7756" s="10"/>
      <c r="D7756" s="10"/>
      <c r="E7756" s="10"/>
      <c r="F7756" s="10"/>
      <c r="G7756" s="10"/>
      <c r="H7756" s="10"/>
      <c r="I7756" s="10"/>
      <c r="J7756" s="10"/>
      <c r="K7756" s="10"/>
    </row>
    <row r="7757" spans="1:11" x14ac:dyDescent="0.2">
      <c r="A7757" s="10"/>
      <c r="B7757" s="10"/>
      <c r="C7757" s="10"/>
      <c r="D7757" s="10"/>
      <c r="E7757" s="10"/>
      <c r="F7757" s="10"/>
      <c r="G7757" s="10"/>
      <c r="H7757" s="10"/>
      <c r="I7757" s="10"/>
      <c r="J7757" s="10"/>
      <c r="K7757" s="10"/>
    </row>
    <row r="7758" spans="1:11" x14ac:dyDescent="0.2">
      <c r="A7758" s="10"/>
      <c r="B7758" s="10"/>
      <c r="C7758" s="10"/>
      <c r="D7758" s="10"/>
      <c r="E7758" s="10"/>
      <c r="F7758" s="10"/>
      <c r="G7758" s="10"/>
      <c r="H7758" s="10"/>
      <c r="I7758" s="10"/>
      <c r="J7758" s="10"/>
      <c r="K7758" s="10"/>
    </row>
    <row r="7759" spans="1:11" x14ac:dyDescent="0.2">
      <c r="A7759" s="10"/>
      <c r="B7759" s="10"/>
      <c r="C7759" s="10"/>
      <c r="D7759" s="10"/>
      <c r="E7759" s="10"/>
      <c r="F7759" s="10"/>
      <c r="G7759" s="10"/>
      <c r="H7759" s="10"/>
      <c r="I7759" s="10"/>
      <c r="J7759" s="10"/>
      <c r="K7759" s="10"/>
    </row>
    <row r="7760" spans="1:11" x14ac:dyDescent="0.2">
      <c r="A7760" s="10"/>
      <c r="B7760" s="10"/>
      <c r="C7760" s="10"/>
      <c r="D7760" s="10"/>
      <c r="E7760" s="10"/>
      <c r="F7760" s="10"/>
      <c r="G7760" s="10"/>
      <c r="H7760" s="10"/>
      <c r="I7760" s="10"/>
      <c r="J7760" s="10"/>
      <c r="K7760" s="10"/>
    </row>
    <row r="7761" spans="1:11" x14ac:dyDescent="0.2">
      <c r="A7761" s="10"/>
      <c r="B7761" s="10"/>
      <c r="C7761" s="10"/>
      <c r="D7761" s="10"/>
      <c r="E7761" s="10"/>
      <c r="F7761" s="10"/>
      <c r="G7761" s="10"/>
      <c r="H7761" s="10"/>
      <c r="I7761" s="10"/>
      <c r="J7761" s="10"/>
      <c r="K7761" s="10"/>
    </row>
    <row r="7762" spans="1:11" x14ac:dyDescent="0.2">
      <c r="A7762" s="10"/>
      <c r="B7762" s="10"/>
      <c r="C7762" s="10"/>
      <c r="D7762" s="10"/>
      <c r="E7762" s="10"/>
      <c r="F7762" s="10"/>
      <c r="G7762" s="10"/>
      <c r="H7762" s="10"/>
      <c r="I7762" s="10"/>
      <c r="J7762" s="10"/>
      <c r="K7762" s="10"/>
    </row>
    <row r="7763" spans="1:11" x14ac:dyDescent="0.2">
      <c r="A7763" s="10"/>
      <c r="B7763" s="10"/>
      <c r="C7763" s="10"/>
      <c r="D7763" s="10"/>
      <c r="E7763" s="10"/>
      <c r="F7763" s="10"/>
      <c r="G7763" s="10"/>
      <c r="H7763" s="10"/>
      <c r="I7763" s="10"/>
      <c r="J7763" s="10"/>
      <c r="K7763" s="10"/>
    </row>
    <row r="7764" spans="1:11" x14ac:dyDescent="0.2">
      <c r="A7764" s="10"/>
      <c r="B7764" s="10"/>
      <c r="C7764" s="10"/>
      <c r="D7764" s="10"/>
      <c r="E7764" s="10"/>
      <c r="F7764" s="10"/>
      <c r="G7764" s="10"/>
      <c r="H7764" s="10"/>
      <c r="I7764" s="10"/>
      <c r="J7764" s="10"/>
      <c r="K7764" s="10"/>
    </row>
    <row r="7765" spans="1:11" x14ac:dyDescent="0.2">
      <c r="A7765" s="10"/>
      <c r="B7765" s="10"/>
      <c r="C7765" s="10"/>
      <c r="D7765" s="10"/>
      <c r="E7765" s="10"/>
      <c r="F7765" s="10"/>
      <c r="G7765" s="10"/>
      <c r="H7765" s="10"/>
      <c r="I7765" s="10"/>
      <c r="J7765" s="10"/>
      <c r="K7765" s="10"/>
    </row>
    <row r="7766" spans="1:11" x14ac:dyDescent="0.2">
      <c r="A7766" s="10"/>
      <c r="B7766" s="10"/>
      <c r="C7766" s="10"/>
      <c r="D7766" s="10"/>
      <c r="E7766" s="10"/>
      <c r="F7766" s="10"/>
      <c r="G7766" s="10"/>
      <c r="H7766" s="10"/>
      <c r="I7766" s="10"/>
      <c r="J7766" s="10"/>
      <c r="K7766" s="10"/>
    </row>
    <row r="7767" spans="1:11" x14ac:dyDescent="0.2">
      <c r="A7767" s="10"/>
      <c r="B7767" s="10"/>
      <c r="C7767" s="10"/>
      <c r="D7767" s="10"/>
      <c r="E7767" s="10"/>
      <c r="F7767" s="10"/>
      <c r="G7767" s="10"/>
      <c r="H7767" s="10"/>
      <c r="I7767" s="10"/>
      <c r="J7767" s="10"/>
      <c r="K7767" s="10"/>
    </row>
    <row r="7768" spans="1:11" x14ac:dyDescent="0.2">
      <c r="A7768" s="10"/>
      <c r="B7768" s="10"/>
      <c r="C7768" s="10"/>
      <c r="D7768" s="10"/>
      <c r="E7768" s="10"/>
      <c r="F7768" s="10"/>
      <c r="G7768" s="10"/>
      <c r="H7768" s="10"/>
      <c r="I7768" s="10"/>
      <c r="J7768" s="10"/>
      <c r="K7768" s="10"/>
    </row>
    <row r="7769" spans="1:11" x14ac:dyDescent="0.2">
      <c r="A7769" s="10"/>
      <c r="B7769" s="10"/>
      <c r="C7769" s="10"/>
      <c r="D7769" s="10"/>
      <c r="E7769" s="10"/>
      <c r="F7769" s="10"/>
      <c r="G7769" s="10"/>
      <c r="H7769" s="10"/>
      <c r="I7769" s="10"/>
      <c r="J7769" s="10"/>
      <c r="K7769" s="10"/>
    </row>
    <row r="7770" spans="1:11" x14ac:dyDescent="0.2">
      <c r="A7770" s="10"/>
      <c r="B7770" s="10"/>
      <c r="C7770" s="10"/>
      <c r="D7770" s="10"/>
      <c r="E7770" s="10"/>
      <c r="F7770" s="10"/>
      <c r="G7770" s="10"/>
      <c r="H7770" s="10"/>
      <c r="I7770" s="10"/>
      <c r="J7770" s="10"/>
      <c r="K7770" s="10"/>
    </row>
    <row r="7771" spans="1:11" x14ac:dyDescent="0.2">
      <c r="A7771" s="10"/>
      <c r="B7771" s="10"/>
      <c r="C7771" s="10"/>
      <c r="D7771" s="10"/>
      <c r="E7771" s="10"/>
      <c r="F7771" s="10"/>
      <c r="G7771" s="10"/>
      <c r="H7771" s="10"/>
      <c r="I7771" s="10"/>
      <c r="J7771" s="10"/>
      <c r="K7771" s="10"/>
    </row>
    <row r="7772" spans="1:11" x14ac:dyDescent="0.2">
      <c r="A7772" s="10"/>
      <c r="B7772" s="10"/>
      <c r="C7772" s="10"/>
      <c r="D7772" s="10"/>
      <c r="E7772" s="10"/>
      <c r="F7772" s="10"/>
      <c r="G7772" s="10"/>
      <c r="H7772" s="10"/>
      <c r="I7772" s="10"/>
      <c r="J7772" s="10"/>
      <c r="K7772" s="10"/>
    </row>
    <row r="7773" spans="1:11" x14ac:dyDescent="0.2">
      <c r="A7773" s="10"/>
      <c r="B7773" s="10"/>
      <c r="C7773" s="10"/>
      <c r="D7773" s="10"/>
      <c r="E7773" s="10"/>
      <c r="F7773" s="10"/>
      <c r="G7773" s="10"/>
      <c r="H7773" s="10"/>
      <c r="I7773" s="10"/>
      <c r="J7773" s="10"/>
      <c r="K7773" s="10"/>
    </row>
    <row r="7774" spans="1:11" x14ac:dyDescent="0.2">
      <c r="A7774" s="10"/>
      <c r="B7774" s="10"/>
      <c r="C7774" s="10"/>
      <c r="D7774" s="10"/>
      <c r="E7774" s="10"/>
      <c r="F7774" s="10"/>
      <c r="G7774" s="10"/>
      <c r="H7774" s="10"/>
      <c r="I7774" s="10"/>
      <c r="J7774" s="10"/>
      <c r="K7774" s="10"/>
    </row>
    <row r="7775" spans="1:11" x14ac:dyDescent="0.2">
      <c r="A7775" s="10"/>
      <c r="B7775" s="10"/>
      <c r="C7775" s="10"/>
      <c r="D7775" s="10"/>
      <c r="E7775" s="10"/>
      <c r="F7775" s="10"/>
      <c r="G7775" s="10"/>
      <c r="H7775" s="10"/>
      <c r="I7775" s="10"/>
      <c r="J7775" s="10"/>
      <c r="K7775" s="10"/>
    </row>
    <row r="7776" spans="1:11" x14ac:dyDescent="0.2">
      <c r="A7776" s="10"/>
      <c r="B7776" s="10"/>
      <c r="C7776" s="10"/>
      <c r="D7776" s="10"/>
      <c r="E7776" s="10"/>
      <c r="F7776" s="10"/>
      <c r="G7776" s="10"/>
      <c r="H7776" s="10"/>
      <c r="I7776" s="10"/>
      <c r="J7776" s="10"/>
      <c r="K7776" s="10"/>
    </row>
    <row r="7777" spans="1:11" x14ac:dyDescent="0.2">
      <c r="A7777" s="10"/>
      <c r="B7777" s="10"/>
      <c r="C7777" s="10"/>
      <c r="D7777" s="10"/>
      <c r="E7777" s="10"/>
      <c r="F7777" s="10"/>
      <c r="G7777" s="10"/>
      <c r="H7777" s="10"/>
      <c r="I7777" s="10"/>
      <c r="J7777" s="10"/>
      <c r="K7777" s="10"/>
    </row>
    <row r="7778" spans="1:11" x14ac:dyDescent="0.2">
      <c r="A7778" s="10"/>
      <c r="B7778" s="10"/>
      <c r="C7778" s="10"/>
      <c r="D7778" s="10"/>
      <c r="E7778" s="10"/>
      <c r="F7778" s="10"/>
      <c r="G7778" s="10"/>
      <c r="H7778" s="10"/>
      <c r="I7778" s="10"/>
      <c r="J7778" s="10"/>
      <c r="K7778" s="10"/>
    </row>
    <row r="7779" spans="1:11" x14ac:dyDescent="0.2">
      <c r="A7779" s="10"/>
      <c r="B7779" s="10"/>
      <c r="C7779" s="10"/>
      <c r="D7779" s="10"/>
      <c r="E7779" s="10"/>
      <c r="F7779" s="10"/>
      <c r="G7779" s="10"/>
      <c r="H7779" s="10"/>
      <c r="I7779" s="10"/>
      <c r="J7779" s="10"/>
      <c r="K7779" s="10"/>
    </row>
    <row r="7780" spans="1:11" x14ac:dyDescent="0.2">
      <c r="A7780" s="10"/>
      <c r="B7780" s="10"/>
      <c r="C7780" s="10"/>
      <c r="D7780" s="10"/>
      <c r="E7780" s="10"/>
      <c r="F7780" s="10"/>
      <c r="G7780" s="10"/>
      <c r="H7780" s="10"/>
      <c r="I7780" s="10"/>
      <c r="J7780" s="10"/>
      <c r="K7780" s="10"/>
    </row>
    <row r="7781" spans="1:11" x14ac:dyDescent="0.2">
      <c r="A7781" s="10"/>
      <c r="B7781" s="10"/>
      <c r="C7781" s="10"/>
      <c r="D7781" s="10"/>
      <c r="E7781" s="10"/>
      <c r="F7781" s="10"/>
      <c r="G7781" s="10"/>
      <c r="H7781" s="10"/>
      <c r="I7781" s="10"/>
      <c r="J7781" s="10"/>
      <c r="K7781" s="10"/>
    </row>
    <row r="7782" spans="1:11" x14ac:dyDescent="0.2">
      <c r="A7782" s="10"/>
      <c r="B7782" s="10"/>
      <c r="C7782" s="10"/>
      <c r="D7782" s="10"/>
      <c r="E7782" s="10"/>
      <c r="F7782" s="10"/>
      <c r="G7782" s="10"/>
      <c r="H7782" s="10"/>
      <c r="I7782" s="10"/>
      <c r="J7782" s="10"/>
      <c r="K7782" s="10"/>
    </row>
    <row r="7783" spans="1:11" x14ac:dyDescent="0.2">
      <c r="A7783" s="10"/>
      <c r="B7783" s="10"/>
      <c r="C7783" s="10"/>
      <c r="D7783" s="10"/>
      <c r="E7783" s="10"/>
      <c r="F7783" s="10"/>
      <c r="G7783" s="10"/>
      <c r="H7783" s="10"/>
      <c r="I7783" s="10"/>
      <c r="J7783" s="10"/>
      <c r="K7783" s="10"/>
    </row>
    <row r="7784" spans="1:11" x14ac:dyDescent="0.2">
      <c r="A7784" s="10"/>
      <c r="B7784" s="10"/>
      <c r="C7784" s="10"/>
      <c r="D7784" s="10"/>
      <c r="E7784" s="10"/>
      <c r="F7784" s="10"/>
      <c r="G7784" s="10"/>
      <c r="H7784" s="10"/>
      <c r="I7784" s="10"/>
      <c r="J7784" s="10"/>
      <c r="K7784" s="10"/>
    </row>
    <row r="7785" spans="1:11" x14ac:dyDescent="0.2">
      <c r="A7785" s="10"/>
      <c r="B7785" s="10"/>
      <c r="C7785" s="10"/>
      <c r="D7785" s="10"/>
      <c r="E7785" s="10"/>
      <c r="F7785" s="10"/>
      <c r="G7785" s="10"/>
      <c r="H7785" s="10"/>
      <c r="I7785" s="10"/>
      <c r="J7785" s="10"/>
      <c r="K7785" s="10"/>
    </row>
    <row r="7786" spans="1:11" x14ac:dyDescent="0.2">
      <c r="A7786" s="10"/>
      <c r="B7786" s="10"/>
      <c r="C7786" s="10"/>
      <c r="D7786" s="10"/>
      <c r="E7786" s="10"/>
      <c r="F7786" s="10"/>
      <c r="G7786" s="10"/>
      <c r="H7786" s="10"/>
      <c r="I7786" s="10"/>
      <c r="J7786" s="10"/>
      <c r="K7786" s="10"/>
    </row>
    <row r="7787" spans="1:11" x14ac:dyDescent="0.2">
      <c r="A7787" s="10"/>
      <c r="B7787" s="10"/>
      <c r="C7787" s="10"/>
      <c r="D7787" s="10"/>
      <c r="E7787" s="10"/>
      <c r="F7787" s="10"/>
      <c r="G7787" s="10"/>
      <c r="H7787" s="10"/>
      <c r="I7787" s="10"/>
      <c r="J7787" s="10"/>
      <c r="K7787" s="10"/>
    </row>
    <row r="7788" spans="1:11" x14ac:dyDescent="0.2">
      <c r="A7788" s="10"/>
      <c r="B7788" s="10"/>
      <c r="C7788" s="10"/>
      <c r="D7788" s="10"/>
      <c r="E7788" s="10"/>
      <c r="F7788" s="10"/>
      <c r="G7788" s="10"/>
      <c r="H7788" s="10"/>
      <c r="I7788" s="10"/>
      <c r="J7788" s="10"/>
      <c r="K7788" s="10"/>
    </row>
    <row r="7789" spans="1:11" x14ac:dyDescent="0.2">
      <c r="A7789" s="10"/>
      <c r="B7789" s="10"/>
      <c r="C7789" s="10"/>
      <c r="D7789" s="10"/>
      <c r="E7789" s="10"/>
      <c r="F7789" s="10"/>
      <c r="G7789" s="10"/>
      <c r="H7789" s="10"/>
      <c r="I7789" s="10"/>
      <c r="J7789" s="10"/>
      <c r="K7789" s="10"/>
    </row>
    <row r="7790" spans="1:11" x14ac:dyDescent="0.2">
      <c r="A7790" s="10"/>
      <c r="B7790" s="10"/>
      <c r="C7790" s="10"/>
      <c r="D7790" s="10"/>
      <c r="E7790" s="10"/>
      <c r="F7790" s="10"/>
      <c r="G7790" s="10"/>
      <c r="H7790" s="10"/>
      <c r="I7790" s="10"/>
      <c r="J7790" s="10"/>
      <c r="K7790" s="10"/>
    </row>
    <row r="7791" spans="1:11" x14ac:dyDescent="0.2">
      <c r="A7791" s="10"/>
      <c r="B7791" s="10"/>
      <c r="C7791" s="10"/>
      <c r="D7791" s="10"/>
      <c r="E7791" s="10"/>
      <c r="F7791" s="10"/>
      <c r="G7791" s="10"/>
      <c r="H7791" s="10"/>
      <c r="I7791" s="10"/>
      <c r="J7791" s="10"/>
      <c r="K7791" s="10"/>
    </row>
    <row r="7792" spans="1:11" x14ac:dyDescent="0.2">
      <c r="A7792" s="10"/>
      <c r="B7792" s="10"/>
      <c r="C7792" s="10"/>
      <c r="D7792" s="10"/>
      <c r="E7792" s="10"/>
      <c r="F7792" s="10"/>
      <c r="G7792" s="10"/>
      <c r="H7792" s="10"/>
      <c r="I7792" s="10"/>
      <c r="J7792" s="10"/>
      <c r="K7792" s="10"/>
    </row>
    <row r="7793" spans="1:11" x14ac:dyDescent="0.2">
      <c r="A7793" s="10"/>
      <c r="B7793" s="10"/>
      <c r="C7793" s="10"/>
      <c r="D7793" s="10"/>
      <c r="E7793" s="10"/>
      <c r="F7793" s="10"/>
      <c r="G7793" s="10"/>
      <c r="H7793" s="10"/>
      <c r="I7793" s="10"/>
      <c r="J7793" s="10"/>
      <c r="K7793" s="10"/>
    </row>
    <row r="7794" spans="1:11" x14ac:dyDescent="0.2">
      <c r="A7794" s="10"/>
      <c r="B7794" s="10"/>
      <c r="C7794" s="10"/>
      <c r="D7794" s="10"/>
      <c r="E7794" s="10"/>
      <c r="F7794" s="10"/>
      <c r="G7794" s="10"/>
      <c r="H7794" s="10"/>
      <c r="I7794" s="10"/>
      <c r="J7794" s="10"/>
      <c r="K7794" s="10"/>
    </row>
    <row r="7795" spans="1:11" x14ac:dyDescent="0.2">
      <c r="A7795" s="10"/>
      <c r="B7795" s="10"/>
      <c r="C7795" s="10"/>
      <c r="D7795" s="10"/>
      <c r="E7795" s="10"/>
      <c r="F7795" s="10"/>
      <c r="G7795" s="10"/>
      <c r="H7795" s="10"/>
      <c r="I7795" s="10"/>
      <c r="J7795" s="10"/>
      <c r="K7795" s="10"/>
    </row>
    <row r="7796" spans="1:11" x14ac:dyDescent="0.2">
      <c r="A7796" s="10"/>
      <c r="B7796" s="10"/>
      <c r="C7796" s="10"/>
      <c r="D7796" s="10"/>
      <c r="E7796" s="10"/>
      <c r="F7796" s="10"/>
      <c r="G7796" s="10"/>
      <c r="H7796" s="10"/>
      <c r="I7796" s="10"/>
      <c r="J7796" s="10"/>
      <c r="K7796" s="10"/>
    </row>
    <row r="7797" spans="1:11" x14ac:dyDescent="0.2">
      <c r="A7797" s="10"/>
      <c r="B7797" s="10"/>
      <c r="C7797" s="10"/>
      <c r="D7797" s="10"/>
      <c r="E7797" s="10"/>
      <c r="F7797" s="10"/>
      <c r="G7797" s="10"/>
      <c r="H7797" s="10"/>
      <c r="I7797" s="10"/>
      <c r="J7797" s="10"/>
      <c r="K7797" s="10"/>
    </row>
    <row r="7798" spans="1:11" x14ac:dyDescent="0.2">
      <c r="A7798" s="10"/>
      <c r="B7798" s="10"/>
      <c r="C7798" s="10"/>
      <c r="D7798" s="10"/>
      <c r="E7798" s="10"/>
      <c r="F7798" s="10"/>
      <c r="G7798" s="10"/>
      <c r="H7798" s="10"/>
      <c r="I7798" s="10"/>
      <c r="J7798" s="10"/>
      <c r="K7798" s="10"/>
    </row>
    <row r="7799" spans="1:11" x14ac:dyDescent="0.2">
      <c r="A7799" s="10"/>
      <c r="B7799" s="10"/>
      <c r="C7799" s="10"/>
      <c r="D7799" s="10"/>
      <c r="E7799" s="10"/>
      <c r="F7799" s="10"/>
      <c r="G7799" s="10"/>
      <c r="H7799" s="10"/>
      <c r="I7799" s="10"/>
      <c r="J7799" s="10"/>
      <c r="K7799" s="10"/>
    </row>
    <row r="7800" spans="1:11" x14ac:dyDescent="0.2">
      <c r="A7800" s="10"/>
      <c r="B7800" s="10"/>
      <c r="C7800" s="10"/>
      <c r="D7800" s="10"/>
      <c r="E7800" s="10"/>
      <c r="F7800" s="10"/>
      <c r="G7800" s="10"/>
      <c r="H7800" s="10"/>
      <c r="I7800" s="10"/>
      <c r="J7800" s="10"/>
      <c r="K7800" s="10"/>
    </row>
    <row r="7801" spans="1:11" x14ac:dyDescent="0.2">
      <c r="A7801" s="10"/>
      <c r="B7801" s="10"/>
      <c r="C7801" s="10"/>
      <c r="D7801" s="10"/>
      <c r="E7801" s="10"/>
      <c r="F7801" s="10"/>
      <c r="G7801" s="10"/>
      <c r="H7801" s="10"/>
      <c r="I7801" s="10"/>
      <c r="J7801" s="10"/>
      <c r="K7801" s="10"/>
    </row>
    <row r="7802" spans="1:11" x14ac:dyDescent="0.2">
      <c r="A7802" s="10"/>
      <c r="B7802" s="10"/>
      <c r="C7802" s="10"/>
      <c r="D7802" s="10"/>
      <c r="E7802" s="10"/>
      <c r="F7802" s="10"/>
      <c r="G7802" s="10"/>
      <c r="H7802" s="10"/>
      <c r="I7802" s="10"/>
      <c r="J7802" s="10"/>
      <c r="K7802" s="10"/>
    </row>
    <row r="7803" spans="1:11" x14ac:dyDescent="0.2">
      <c r="A7803" s="10"/>
      <c r="B7803" s="10"/>
      <c r="C7803" s="10"/>
      <c r="D7803" s="10"/>
      <c r="E7803" s="10"/>
      <c r="F7803" s="10"/>
      <c r="G7803" s="10"/>
      <c r="H7803" s="10"/>
      <c r="I7803" s="10"/>
      <c r="J7803" s="10"/>
      <c r="K7803" s="10"/>
    </row>
    <row r="7804" spans="1:11" x14ac:dyDescent="0.2">
      <c r="A7804" s="10"/>
      <c r="B7804" s="10"/>
      <c r="C7804" s="10"/>
      <c r="D7804" s="10"/>
      <c r="E7804" s="10"/>
      <c r="F7804" s="10"/>
      <c r="G7804" s="10"/>
      <c r="H7804" s="10"/>
      <c r="I7804" s="10"/>
      <c r="J7804" s="10"/>
      <c r="K7804" s="10"/>
    </row>
    <row r="7805" spans="1:11" x14ac:dyDescent="0.2">
      <c r="A7805" s="10"/>
      <c r="B7805" s="10"/>
      <c r="C7805" s="10"/>
      <c r="D7805" s="10"/>
      <c r="E7805" s="10"/>
      <c r="F7805" s="10"/>
      <c r="G7805" s="10"/>
      <c r="H7805" s="10"/>
      <c r="I7805" s="10"/>
      <c r="J7805" s="10"/>
      <c r="K7805" s="10"/>
    </row>
    <row r="7806" spans="1:11" x14ac:dyDescent="0.2">
      <c r="A7806" s="10"/>
      <c r="B7806" s="10"/>
      <c r="C7806" s="10"/>
      <c r="D7806" s="10"/>
      <c r="E7806" s="10"/>
      <c r="F7806" s="10"/>
      <c r="G7806" s="10"/>
      <c r="H7806" s="10"/>
      <c r="I7806" s="10"/>
      <c r="J7806" s="10"/>
      <c r="K7806" s="10"/>
    </row>
    <row r="7807" spans="1:11" x14ac:dyDescent="0.2">
      <c r="A7807" s="10"/>
      <c r="B7807" s="10"/>
      <c r="C7807" s="10"/>
      <c r="D7807" s="10"/>
      <c r="E7807" s="10"/>
      <c r="F7807" s="10"/>
      <c r="G7807" s="10"/>
      <c r="H7807" s="10"/>
      <c r="I7807" s="10"/>
      <c r="J7807" s="10"/>
      <c r="K7807" s="10"/>
    </row>
    <row r="7808" spans="1:11" x14ac:dyDescent="0.2">
      <c r="A7808" s="10"/>
      <c r="B7808" s="10"/>
      <c r="C7808" s="10"/>
      <c r="D7808" s="10"/>
      <c r="E7808" s="10"/>
      <c r="F7808" s="10"/>
      <c r="G7808" s="10"/>
      <c r="H7808" s="10"/>
      <c r="I7808" s="10"/>
      <c r="J7808" s="10"/>
      <c r="K7808" s="10"/>
    </row>
    <row r="7809" spans="1:11" x14ac:dyDescent="0.2">
      <c r="A7809" s="10"/>
      <c r="B7809" s="10"/>
      <c r="C7809" s="10"/>
      <c r="D7809" s="10"/>
      <c r="E7809" s="10"/>
      <c r="F7809" s="10"/>
      <c r="G7809" s="10"/>
      <c r="H7809" s="10"/>
      <c r="I7809" s="10"/>
      <c r="J7809" s="10"/>
      <c r="K7809" s="10"/>
    </row>
    <row r="7810" spans="1:11" x14ac:dyDescent="0.2">
      <c r="A7810" s="10"/>
      <c r="B7810" s="10"/>
      <c r="C7810" s="10"/>
      <c r="D7810" s="10"/>
      <c r="E7810" s="10"/>
      <c r="F7810" s="10"/>
      <c r="G7810" s="10"/>
      <c r="H7810" s="10"/>
      <c r="I7810" s="10"/>
      <c r="J7810" s="10"/>
      <c r="K7810" s="10"/>
    </row>
    <row r="7811" spans="1:11" x14ac:dyDescent="0.2">
      <c r="A7811" s="10"/>
      <c r="B7811" s="10"/>
      <c r="C7811" s="10"/>
      <c r="D7811" s="10"/>
      <c r="E7811" s="10"/>
      <c r="F7811" s="10"/>
      <c r="G7811" s="10"/>
      <c r="H7811" s="10"/>
      <c r="I7811" s="10"/>
      <c r="J7811" s="10"/>
      <c r="K7811" s="10"/>
    </row>
    <row r="7812" spans="1:11" x14ac:dyDescent="0.2">
      <c r="A7812" s="10"/>
      <c r="B7812" s="10"/>
      <c r="C7812" s="10"/>
      <c r="D7812" s="10"/>
      <c r="E7812" s="10"/>
      <c r="F7812" s="10"/>
      <c r="G7812" s="10"/>
      <c r="H7812" s="10"/>
      <c r="I7812" s="10"/>
      <c r="J7812" s="10"/>
      <c r="K7812" s="10"/>
    </row>
    <row r="7813" spans="1:11" x14ac:dyDescent="0.2">
      <c r="A7813" s="10"/>
      <c r="B7813" s="10"/>
      <c r="C7813" s="10"/>
      <c r="D7813" s="10"/>
      <c r="E7813" s="10"/>
      <c r="F7813" s="10"/>
      <c r="G7813" s="10"/>
      <c r="H7813" s="10"/>
      <c r="I7813" s="10"/>
      <c r="J7813" s="10"/>
      <c r="K7813" s="10"/>
    </row>
    <row r="7814" spans="1:11" x14ac:dyDescent="0.2">
      <c r="A7814" s="10"/>
      <c r="B7814" s="10"/>
      <c r="C7814" s="10"/>
      <c r="D7814" s="10"/>
      <c r="E7814" s="10"/>
      <c r="F7814" s="10"/>
      <c r="G7814" s="10"/>
      <c r="H7814" s="10"/>
      <c r="I7814" s="10"/>
      <c r="J7814" s="10"/>
      <c r="K7814" s="10"/>
    </row>
    <row r="7815" spans="1:11" x14ac:dyDescent="0.2">
      <c r="A7815" s="10"/>
      <c r="B7815" s="10"/>
      <c r="C7815" s="10"/>
      <c r="D7815" s="10"/>
      <c r="E7815" s="10"/>
      <c r="F7815" s="10"/>
      <c r="G7815" s="10"/>
      <c r="H7815" s="10"/>
      <c r="I7815" s="10"/>
      <c r="J7815" s="10"/>
      <c r="K7815" s="10"/>
    </row>
    <row r="7816" spans="1:11" x14ac:dyDescent="0.2">
      <c r="A7816" s="10"/>
      <c r="B7816" s="10"/>
      <c r="C7816" s="10"/>
      <c r="D7816" s="10"/>
      <c r="E7816" s="10"/>
      <c r="F7816" s="10"/>
      <c r="G7816" s="10"/>
      <c r="H7816" s="10"/>
      <c r="I7816" s="10"/>
      <c r="J7816" s="10"/>
      <c r="K7816" s="10"/>
    </row>
    <row r="7817" spans="1:11" x14ac:dyDescent="0.2">
      <c r="A7817" s="10"/>
      <c r="B7817" s="10"/>
      <c r="C7817" s="10"/>
      <c r="D7817" s="10"/>
      <c r="E7817" s="10"/>
      <c r="F7817" s="10"/>
      <c r="G7817" s="10"/>
      <c r="H7817" s="10"/>
      <c r="I7817" s="10"/>
      <c r="J7817" s="10"/>
      <c r="K7817" s="10"/>
    </row>
    <row r="7818" spans="1:11" x14ac:dyDescent="0.2">
      <c r="A7818" s="10"/>
      <c r="B7818" s="10"/>
      <c r="C7818" s="10"/>
      <c r="D7818" s="10"/>
      <c r="E7818" s="10"/>
      <c r="F7818" s="10"/>
      <c r="G7818" s="10"/>
      <c r="H7818" s="10"/>
      <c r="I7818" s="10"/>
      <c r="J7818" s="10"/>
      <c r="K7818" s="10"/>
    </row>
    <row r="7819" spans="1:11" x14ac:dyDescent="0.2">
      <c r="A7819" s="10"/>
      <c r="B7819" s="10"/>
      <c r="C7819" s="10"/>
      <c r="D7819" s="10"/>
      <c r="E7819" s="10"/>
      <c r="F7819" s="10"/>
      <c r="G7819" s="10"/>
      <c r="H7819" s="10"/>
      <c r="I7819" s="10"/>
      <c r="J7819" s="10"/>
      <c r="K7819" s="10"/>
    </row>
    <row r="7820" spans="1:11" x14ac:dyDescent="0.2">
      <c r="A7820" s="10"/>
      <c r="B7820" s="10"/>
      <c r="C7820" s="10"/>
      <c r="D7820" s="10"/>
      <c r="E7820" s="10"/>
      <c r="F7820" s="10"/>
      <c r="G7820" s="10"/>
      <c r="H7820" s="10"/>
      <c r="I7820" s="10"/>
      <c r="J7820" s="10"/>
      <c r="K7820" s="10"/>
    </row>
    <row r="7821" spans="1:11" x14ac:dyDescent="0.2">
      <c r="A7821" s="10"/>
      <c r="B7821" s="10"/>
      <c r="C7821" s="10"/>
      <c r="D7821" s="10"/>
      <c r="E7821" s="10"/>
      <c r="F7821" s="10"/>
      <c r="G7821" s="10"/>
      <c r="H7821" s="10"/>
      <c r="I7821" s="10"/>
      <c r="J7821" s="10"/>
      <c r="K7821" s="10"/>
    </row>
    <row r="7822" spans="1:11" x14ac:dyDescent="0.2">
      <c r="A7822" s="10"/>
      <c r="B7822" s="10"/>
      <c r="C7822" s="10"/>
      <c r="D7822" s="10"/>
      <c r="E7822" s="10"/>
      <c r="F7822" s="10"/>
      <c r="G7822" s="10"/>
      <c r="H7822" s="10"/>
      <c r="I7822" s="10"/>
      <c r="J7822" s="10"/>
      <c r="K7822" s="10"/>
    </row>
    <row r="7823" spans="1:11" x14ac:dyDescent="0.2">
      <c r="A7823" s="10"/>
      <c r="B7823" s="10"/>
      <c r="C7823" s="10"/>
      <c r="D7823" s="10"/>
      <c r="E7823" s="10"/>
      <c r="F7823" s="10"/>
      <c r="G7823" s="10"/>
      <c r="H7823" s="10"/>
      <c r="I7823" s="10"/>
      <c r="J7823" s="10"/>
      <c r="K7823" s="10"/>
    </row>
    <row r="7824" spans="1:11" x14ac:dyDescent="0.2">
      <c r="A7824" s="10"/>
      <c r="B7824" s="10"/>
      <c r="C7824" s="10"/>
      <c r="D7824" s="10"/>
      <c r="E7824" s="10"/>
      <c r="F7824" s="10"/>
      <c r="G7824" s="10"/>
      <c r="H7824" s="10"/>
      <c r="I7824" s="10"/>
      <c r="J7824" s="10"/>
      <c r="K7824" s="10"/>
    </row>
    <row r="7825" spans="1:11" x14ac:dyDescent="0.2">
      <c r="A7825" s="10"/>
      <c r="B7825" s="10"/>
      <c r="C7825" s="10"/>
      <c r="D7825" s="10"/>
      <c r="E7825" s="10"/>
      <c r="F7825" s="10"/>
      <c r="G7825" s="10"/>
      <c r="H7825" s="10"/>
      <c r="I7825" s="10"/>
      <c r="J7825" s="10"/>
      <c r="K7825" s="10"/>
    </row>
    <row r="7826" spans="1:11" x14ac:dyDescent="0.2">
      <c r="A7826" s="10"/>
      <c r="B7826" s="10"/>
      <c r="C7826" s="10"/>
      <c r="D7826" s="10"/>
      <c r="E7826" s="10"/>
      <c r="F7826" s="10"/>
      <c r="G7826" s="10"/>
      <c r="H7826" s="10"/>
      <c r="I7826" s="10"/>
      <c r="J7826" s="10"/>
      <c r="K7826" s="10"/>
    </row>
    <row r="7827" spans="1:11" x14ac:dyDescent="0.2">
      <c r="A7827" s="10"/>
      <c r="B7827" s="10"/>
      <c r="C7827" s="10"/>
      <c r="D7827" s="10"/>
      <c r="E7827" s="10"/>
      <c r="F7827" s="10"/>
      <c r="G7827" s="10"/>
      <c r="H7827" s="10"/>
      <c r="I7827" s="10"/>
      <c r="J7827" s="10"/>
      <c r="K7827" s="10"/>
    </row>
    <row r="7828" spans="1:11" x14ac:dyDescent="0.2">
      <c r="A7828" s="10"/>
      <c r="B7828" s="10"/>
      <c r="C7828" s="10"/>
      <c r="D7828" s="10"/>
      <c r="E7828" s="10"/>
      <c r="F7828" s="10"/>
      <c r="G7828" s="10"/>
      <c r="H7828" s="10"/>
      <c r="I7828" s="10"/>
      <c r="J7828" s="10"/>
      <c r="K7828" s="10"/>
    </row>
    <row r="7829" spans="1:11" x14ac:dyDescent="0.2">
      <c r="A7829" s="10"/>
      <c r="B7829" s="10"/>
      <c r="C7829" s="10"/>
      <c r="D7829" s="10"/>
      <c r="E7829" s="10"/>
      <c r="F7829" s="10"/>
      <c r="G7829" s="10"/>
      <c r="H7829" s="10"/>
      <c r="I7829" s="10"/>
      <c r="J7829" s="10"/>
      <c r="K7829" s="10"/>
    </row>
    <row r="7830" spans="1:11" x14ac:dyDescent="0.2">
      <c r="A7830" s="10"/>
      <c r="B7830" s="10"/>
      <c r="C7830" s="10"/>
      <c r="D7830" s="10"/>
      <c r="E7830" s="10"/>
      <c r="F7830" s="10"/>
      <c r="G7830" s="10"/>
      <c r="H7830" s="10"/>
      <c r="I7830" s="10"/>
      <c r="J7830" s="10"/>
      <c r="K7830" s="10"/>
    </row>
    <row r="7831" spans="1:11" x14ac:dyDescent="0.2">
      <c r="A7831" s="10"/>
      <c r="B7831" s="10"/>
      <c r="C7831" s="10"/>
      <c r="D7831" s="10"/>
      <c r="E7831" s="10"/>
      <c r="F7831" s="10"/>
      <c r="G7831" s="10"/>
      <c r="H7831" s="10"/>
      <c r="I7831" s="10"/>
      <c r="J7831" s="10"/>
      <c r="K7831" s="10"/>
    </row>
    <row r="7832" spans="1:11" x14ac:dyDescent="0.2">
      <c r="A7832" s="10"/>
      <c r="B7832" s="10"/>
      <c r="C7832" s="10"/>
      <c r="D7832" s="10"/>
      <c r="E7832" s="10"/>
      <c r="F7832" s="10"/>
      <c r="G7832" s="10"/>
      <c r="H7832" s="10"/>
      <c r="I7832" s="10"/>
      <c r="J7832" s="10"/>
      <c r="K7832" s="10"/>
    </row>
    <row r="7833" spans="1:11" x14ac:dyDescent="0.2">
      <c r="A7833" s="10"/>
      <c r="B7833" s="10"/>
      <c r="C7833" s="10"/>
      <c r="D7833" s="10"/>
      <c r="E7833" s="10"/>
      <c r="F7833" s="10"/>
      <c r="G7833" s="10"/>
      <c r="H7833" s="10"/>
      <c r="I7833" s="10"/>
      <c r="J7833" s="10"/>
      <c r="K7833" s="10"/>
    </row>
    <row r="7834" spans="1:11" x14ac:dyDescent="0.2">
      <c r="A7834" s="10"/>
      <c r="B7834" s="10"/>
      <c r="C7834" s="10"/>
      <c r="D7834" s="10"/>
      <c r="E7834" s="10"/>
      <c r="F7834" s="10"/>
      <c r="G7834" s="10"/>
      <c r="H7834" s="10"/>
      <c r="I7834" s="10"/>
      <c r="J7834" s="10"/>
      <c r="K7834" s="10"/>
    </row>
    <row r="7835" spans="1:11" x14ac:dyDescent="0.2">
      <c r="A7835" s="10"/>
      <c r="B7835" s="10"/>
      <c r="C7835" s="10"/>
      <c r="D7835" s="10"/>
      <c r="E7835" s="10"/>
      <c r="F7835" s="10"/>
      <c r="G7835" s="10"/>
      <c r="H7835" s="10"/>
      <c r="I7835" s="10"/>
      <c r="J7835" s="10"/>
      <c r="K7835" s="10"/>
    </row>
    <row r="7836" spans="1:11" x14ac:dyDescent="0.2">
      <c r="A7836" s="10"/>
      <c r="B7836" s="10"/>
      <c r="C7836" s="10"/>
      <c r="D7836" s="10"/>
      <c r="E7836" s="10"/>
      <c r="F7836" s="10"/>
      <c r="G7836" s="10"/>
      <c r="H7836" s="10"/>
      <c r="I7836" s="10"/>
      <c r="J7836" s="10"/>
      <c r="K7836" s="10"/>
    </row>
    <row r="7837" spans="1:11" x14ac:dyDescent="0.2">
      <c r="A7837" s="10"/>
      <c r="B7837" s="10"/>
      <c r="C7837" s="10"/>
      <c r="D7837" s="10"/>
      <c r="E7837" s="10"/>
      <c r="F7837" s="10"/>
      <c r="G7837" s="10"/>
      <c r="H7837" s="10"/>
      <c r="I7837" s="10"/>
      <c r="J7837" s="10"/>
      <c r="K7837" s="10"/>
    </row>
    <row r="7838" spans="1:11" x14ac:dyDescent="0.2">
      <c r="A7838" s="10"/>
      <c r="B7838" s="10"/>
      <c r="C7838" s="10"/>
      <c r="D7838" s="10"/>
      <c r="E7838" s="10"/>
      <c r="F7838" s="10"/>
      <c r="G7838" s="10"/>
      <c r="H7838" s="10"/>
      <c r="I7838" s="10"/>
      <c r="J7838" s="10"/>
      <c r="K7838" s="10"/>
    </row>
    <row r="7839" spans="1:11" x14ac:dyDescent="0.2">
      <c r="A7839" s="10"/>
      <c r="B7839" s="10"/>
      <c r="C7839" s="10"/>
      <c r="D7839" s="10"/>
      <c r="E7839" s="10"/>
      <c r="F7839" s="10"/>
      <c r="G7839" s="10"/>
      <c r="H7839" s="10"/>
      <c r="I7839" s="10"/>
      <c r="J7839" s="10"/>
      <c r="K7839" s="10"/>
    </row>
    <row r="7840" spans="1:11" x14ac:dyDescent="0.2">
      <c r="A7840" s="10"/>
      <c r="B7840" s="10"/>
      <c r="C7840" s="10"/>
      <c r="D7840" s="10"/>
      <c r="E7840" s="10"/>
      <c r="F7840" s="10"/>
      <c r="G7840" s="10"/>
      <c r="H7840" s="10"/>
      <c r="I7840" s="10"/>
      <c r="J7840" s="10"/>
      <c r="K7840" s="10"/>
    </row>
    <row r="7841" spans="1:11" x14ac:dyDescent="0.2">
      <c r="A7841" s="10"/>
      <c r="B7841" s="10"/>
      <c r="C7841" s="10"/>
      <c r="D7841" s="10"/>
      <c r="E7841" s="10"/>
      <c r="F7841" s="10"/>
      <c r="G7841" s="10"/>
      <c r="H7841" s="10"/>
      <c r="I7841" s="10"/>
      <c r="J7841" s="10"/>
      <c r="K7841" s="10"/>
    </row>
    <row r="7842" spans="1:11" x14ac:dyDescent="0.2">
      <c r="A7842" s="10"/>
      <c r="B7842" s="10"/>
      <c r="C7842" s="10"/>
      <c r="D7842" s="10"/>
      <c r="E7842" s="10"/>
      <c r="F7842" s="10"/>
      <c r="G7842" s="10"/>
      <c r="H7842" s="10"/>
      <c r="I7842" s="10"/>
      <c r="J7842" s="10"/>
      <c r="K7842" s="10"/>
    </row>
    <row r="7843" spans="1:11" x14ac:dyDescent="0.2">
      <c r="A7843" s="10"/>
      <c r="B7843" s="10"/>
      <c r="C7843" s="10"/>
      <c r="D7843" s="10"/>
      <c r="E7843" s="10"/>
      <c r="F7843" s="10"/>
      <c r="G7843" s="10"/>
      <c r="H7843" s="10"/>
      <c r="I7843" s="10"/>
      <c r="J7843" s="10"/>
      <c r="K7843" s="10"/>
    </row>
    <row r="7844" spans="1:11" x14ac:dyDescent="0.2">
      <c r="A7844" s="10"/>
      <c r="B7844" s="10"/>
      <c r="C7844" s="10"/>
      <c r="D7844" s="10"/>
      <c r="E7844" s="10"/>
      <c r="F7844" s="10"/>
      <c r="G7844" s="10"/>
      <c r="H7844" s="10"/>
      <c r="I7844" s="10"/>
      <c r="J7844" s="10"/>
      <c r="K7844" s="10"/>
    </row>
    <row r="7845" spans="1:11" x14ac:dyDescent="0.2">
      <c r="A7845" s="10"/>
      <c r="B7845" s="10"/>
      <c r="C7845" s="10"/>
      <c r="D7845" s="10"/>
      <c r="E7845" s="10"/>
      <c r="F7845" s="10"/>
      <c r="G7845" s="10"/>
      <c r="H7845" s="10"/>
      <c r="I7845" s="10"/>
      <c r="J7845" s="10"/>
      <c r="K7845" s="10"/>
    </row>
    <row r="7846" spans="1:11" x14ac:dyDescent="0.2">
      <c r="A7846" s="10"/>
      <c r="B7846" s="10"/>
      <c r="C7846" s="10"/>
      <c r="D7846" s="10"/>
      <c r="E7846" s="10"/>
      <c r="F7846" s="10"/>
      <c r="G7846" s="10"/>
      <c r="H7846" s="10"/>
      <c r="I7846" s="10"/>
      <c r="J7846" s="10"/>
      <c r="K7846" s="10"/>
    </row>
    <row r="7847" spans="1:11" x14ac:dyDescent="0.2">
      <c r="A7847" s="10"/>
      <c r="B7847" s="10"/>
      <c r="C7847" s="10"/>
      <c r="D7847" s="10"/>
      <c r="E7847" s="10"/>
      <c r="F7847" s="10"/>
      <c r="G7847" s="10"/>
      <c r="H7847" s="10"/>
      <c r="I7847" s="10"/>
      <c r="J7847" s="10"/>
      <c r="K7847" s="10"/>
    </row>
    <row r="7848" spans="1:11" x14ac:dyDescent="0.2">
      <c r="A7848" s="10"/>
      <c r="B7848" s="10"/>
      <c r="C7848" s="10"/>
      <c r="D7848" s="10"/>
      <c r="E7848" s="10"/>
      <c r="F7848" s="10"/>
      <c r="G7848" s="10"/>
      <c r="H7848" s="10"/>
      <c r="I7848" s="10"/>
      <c r="J7848" s="10"/>
      <c r="K7848" s="10"/>
    </row>
    <row r="7849" spans="1:11" x14ac:dyDescent="0.2">
      <c r="A7849" s="10"/>
      <c r="B7849" s="10"/>
      <c r="C7849" s="10"/>
      <c r="D7849" s="10"/>
      <c r="E7849" s="10"/>
      <c r="F7849" s="10"/>
      <c r="G7849" s="10"/>
      <c r="H7849" s="10"/>
      <c r="I7849" s="10"/>
      <c r="J7849" s="10"/>
      <c r="K7849" s="10"/>
    </row>
    <row r="7850" spans="1:11" x14ac:dyDescent="0.2">
      <c r="A7850" s="10"/>
      <c r="B7850" s="10"/>
      <c r="C7850" s="10"/>
      <c r="D7850" s="10"/>
      <c r="E7850" s="10"/>
      <c r="F7850" s="10"/>
      <c r="G7850" s="10"/>
      <c r="H7850" s="10"/>
      <c r="I7850" s="10"/>
      <c r="J7850" s="10"/>
      <c r="K7850" s="10"/>
    </row>
    <row r="7851" spans="1:11" x14ac:dyDescent="0.2">
      <c r="A7851" s="10"/>
      <c r="B7851" s="10"/>
      <c r="C7851" s="10"/>
      <c r="D7851" s="10"/>
      <c r="E7851" s="10"/>
      <c r="F7851" s="10"/>
      <c r="G7851" s="10"/>
      <c r="H7851" s="10"/>
      <c r="I7851" s="10"/>
      <c r="J7851" s="10"/>
      <c r="K7851" s="10"/>
    </row>
    <row r="7852" spans="1:11" x14ac:dyDescent="0.2">
      <c r="A7852" s="10"/>
      <c r="B7852" s="10"/>
      <c r="C7852" s="10"/>
      <c r="D7852" s="10"/>
      <c r="E7852" s="10"/>
      <c r="F7852" s="10"/>
      <c r="G7852" s="10"/>
      <c r="H7852" s="10"/>
      <c r="I7852" s="10"/>
      <c r="J7852" s="10"/>
      <c r="K7852" s="10"/>
    </row>
    <row r="7853" spans="1:11" x14ac:dyDescent="0.2">
      <c r="A7853" s="10"/>
      <c r="B7853" s="10"/>
      <c r="C7853" s="10"/>
      <c r="D7853" s="10"/>
      <c r="E7853" s="10"/>
      <c r="F7853" s="10"/>
      <c r="G7853" s="10"/>
      <c r="H7853" s="10"/>
      <c r="I7853" s="10"/>
      <c r="J7853" s="10"/>
      <c r="K7853" s="10"/>
    </row>
    <row r="7854" spans="1:11" x14ac:dyDescent="0.2">
      <c r="A7854" s="10"/>
      <c r="B7854" s="10"/>
      <c r="C7854" s="10"/>
      <c r="D7854" s="10"/>
      <c r="E7854" s="10"/>
      <c r="F7854" s="10"/>
      <c r="G7854" s="10"/>
      <c r="H7854" s="10"/>
      <c r="I7854" s="10"/>
      <c r="J7854" s="10"/>
      <c r="K7854" s="10"/>
    </row>
    <row r="7855" spans="1:11" x14ac:dyDescent="0.2">
      <c r="A7855" s="10"/>
      <c r="B7855" s="10"/>
      <c r="C7855" s="10"/>
      <c r="D7855" s="10"/>
      <c r="E7855" s="10"/>
      <c r="F7855" s="10"/>
      <c r="G7855" s="10"/>
      <c r="H7855" s="10"/>
      <c r="I7855" s="10"/>
      <c r="J7855" s="10"/>
      <c r="K7855" s="10"/>
    </row>
    <row r="7856" spans="1:11" x14ac:dyDescent="0.2">
      <c r="A7856" s="10"/>
      <c r="B7856" s="10"/>
      <c r="C7856" s="10"/>
      <c r="D7856" s="10"/>
      <c r="E7856" s="10"/>
      <c r="F7856" s="10"/>
      <c r="G7856" s="10"/>
      <c r="H7856" s="10"/>
      <c r="I7856" s="10"/>
      <c r="J7856" s="10"/>
      <c r="K7856" s="10"/>
    </row>
    <row r="7857" spans="1:11" x14ac:dyDescent="0.2">
      <c r="A7857" s="10"/>
      <c r="B7857" s="10"/>
      <c r="C7857" s="10"/>
      <c r="D7857" s="10"/>
      <c r="E7857" s="10"/>
      <c r="F7857" s="10"/>
      <c r="G7857" s="10"/>
      <c r="H7857" s="10"/>
      <c r="I7857" s="10"/>
      <c r="J7857" s="10"/>
      <c r="K7857" s="10"/>
    </row>
    <row r="7858" spans="1:11" x14ac:dyDescent="0.2">
      <c r="A7858" s="10"/>
      <c r="B7858" s="10"/>
      <c r="C7858" s="10"/>
      <c r="D7858" s="10"/>
      <c r="E7858" s="10"/>
      <c r="F7858" s="10"/>
      <c r="G7858" s="10"/>
      <c r="H7858" s="10"/>
      <c r="I7858" s="10"/>
      <c r="J7858" s="10"/>
      <c r="K7858" s="10"/>
    </row>
    <row r="7859" spans="1:11" x14ac:dyDescent="0.2">
      <c r="A7859" s="10"/>
      <c r="B7859" s="10"/>
      <c r="C7859" s="10"/>
      <c r="D7859" s="10"/>
      <c r="E7859" s="10"/>
      <c r="F7859" s="10"/>
      <c r="G7859" s="10"/>
      <c r="H7859" s="10"/>
      <c r="I7859" s="10"/>
      <c r="J7859" s="10"/>
      <c r="K7859" s="10"/>
    </row>
    <row r="7860" spans="1:11" x14ac:dyDescent="0.2">
      <c r="A7860" s="10"/>
      <c r="B7860" s="10"/>
      <c r="C7860" s="10"/>
      <c r="D7860" s="10"/>
      <c r="E7860" s="10"/>
      <c r="F7860" s="10"/>
      <c r="G7860" s="10"/>
      <c r="H7860" s="10"/>
      <c r="I7860" s="10"/>
      <c r="J7860" s="10"/>
      <c r="K7860" s="10"/>
    </row>
    <row r="7861" spans="1:11" x14ac:dyDescent="0.2">
      <c r="A7861" s="10"/>
      <c r="B7861" s="10"/>
      <c r="C7861" s="10"/>
      <c r="D7861" s="10"/>
      <c r="E7861" s="10"/>
      <c r="F7861" s="10"/>
      <c r="G7861" s="10"/>
      <c r="H7861" s="10"/>
      <c r="I7861" s="10"/>
      <c r="J7861" s="10"/>
      <c r="K7861" s="10"/>
    </row>
    <row r="7862" spans="1:11" x14ac:dyDescent="0.2">
      <c r="A7862" s="10"/>
      <c r="B7862" s="10"/>
      <c r="C7862" s="10"/>
      <c r="D7862" s="10"/>
      <c r="E7862" s="10"/>
      <c r="F7862" s="10"/>
      <c r="G7862" s="10"/>
      <c r="H7862" s="10"/>
      <c r="I7862" s="10"/>
      <c r="J7862" s="10"/>
      <c r="K7862" s="10"/>
    </row>
    <row r="7863" spans="1:11" x14ac:dyDescent="0.2">
      <c r="A7863" s="10"/>
      <c r="B7863" s="10"/>
      <c r="C7863" s="10"/>
      <c r="D7863" s="10"/>
      <c r="E7863" s="10"/>
      <c r="F7863" s="10"/>
      <c r="G7863" s="10"/>
      <c r="H7863" s="10"/>
      <c r="I7863" s="10"/>
      <c r="J7863" s="10"/>
      <c r="K7863" s="10"/>
    </row>
    <row r="7864" spans="1:11" x14ac:dyDescent="0.2">
      <c r="A7864" s="10"/>
      <c r="B7864" s="10"/>
      <c r="C7864" s="10"/>
      <c r="D7864" s="10"/>
      <c r="E7864" s="10"/>
      <c r="F7864" s="10"/>
      <c r="G7864" s="10"/>
      <c r="H7864" s="10"/>
      <c r="I7864" s="10"/>
      <c r="J7864" s="10"/>
      <c r="K7864" s="10"/>
    </row>
    <row r="7865" spans="1:11" x14ac:dyDescent="0.2">
      <c r="A7865" s="10"/>
      <c r="B7865" s="10"/>
      <c r="C7865" s="10"/>
      <c r="D7865" s="10"/>
      <c r="E7865" s="10"/>
      <c r="F7865" s="10"/>
      <c r="G7865" s="10"/>
      <c r="H7865" s="10"/>
      <c r="I7865" s="10"/>
      <c r="J7865" s="10"/>
      <c r="K7865" s="10"/>
    </row>
    <row r="7866" spans="1:11" x14ac:dyDescent="0.2">
      <c r="A7866" s="10"/>
      <c r="B7866" s="10"/>
      <c r="C7866" s="10"/>
      <c r="D7866" s="10"/>
      <c r="E7866" s="10"/>
      <c r="F7866" s="10"/>
      <c r="G7866" s="10"/>
      <c r="H7866" s="10"/>
      <c r="I7866" s="10"/>
      <c r="J7866" s="10"/>
      <c r="K7866" s="10"/>
    </row>
    <row r="7867" spans="1:11" x14ac:dyDescent="0.2">
      <c r="A7867" s="10"/>
      <c r="B7867" s="10"/>
      <c r="C7867" s="10"/>
      <c r="D7867" s="10"/>
      <c r="E7867" s="10"/>
      <c r="F7867" s="10"/>
      <c r="G7867" s="10"/>
      <c r="H7867" s="10"/>
      <c r="I7867" s="10"/>
      <c r="J7867" s="10"/>
      <c r="K7867" s="10"/>
    </row>
    <row r="7868" spans="1:11" x14ac:dyDescent="0.2">
      <c r="A7868" s="10"/>
      <c r="B7868" s="10"/>
      <c r="C7868" s="10"/>
      <c r="D7868" s="10"/>
      <c r="E7868" s="10"/>
      <c r="F7868" s="10"/>
      <c r="G7868" s="10"/>
      <c r="H7868" s="10"/>
      <c r="I7868" s="10"/>
      <c r="J7868" s="10"/>
      <c r="K7868" s="10"/>
    </row>
    <row r="7869" spans="1:11" x14ac:dyDescent="0.2">
      <c r="A7869" s="10"/>
      <c r="B7869" s="10"/>
      <c r="C7869" s="10"/>
      <c r="D7869" s="10"/>
      <c r="E7869" s="10"/>
      <c r="F7869" s="10"/>
      <c r="G7869" s="10"/>
      <c r="H7869" s="10"/>
      <c r="I7869" s="10"/>
      <c r="J7869" s="10"/>
      <c r="K7869" s="10"/>
    </row>
    <row r="7870" spans="1:11" x14ac:dyDescent="0.2">
      <c r="A7870" s="10"/>
      <c r="B7870" s="10"/>
      <c r="C7870" s="10"/>
      <c r="D7870" s="10"/>
      <c r="E7870" s="10"/>
      <c r="F7870" s="10"/>
      <c r="G7870" s="10"/>
      <c r="H7870" s="10"/>
      <c r="I7870" s="10"/>
      <c r="J7870" s="10"/>
      <c r="K7870" s="10"/>
    </row>
    <row r="7871" spans="1:11" x14ac:dyDescent="0.2">
      <c r="A7871" s="10"/>
      <c r="B7871" s="10"/>
      <c r="C7871" s="10"/>
      <c r="D7871" s="10"/>
      <c r="E7871" s="10"/>
      <c r="F7871" s="10"/>
      <c r="G7871" s="10"/>
      <c r="H7871" s="10"/>
      <c r="I7871" s="10"/>
      <c r="J7871" s="10"/>
      <c r="K7871" s="10"/>
    </row>
    <row r="7872" spans="1:11" x14ac:dyDescent="0.2">
      <c r="A7872" s="10"/>
      <c r="B7872" s="10"/>
      <c r="C7872" s="10"/>
      <c r="D7872" s="10"/>
      <c r="E7872" s="10"/>
      <c r="F7872" s="10"/>
      <c r="G7872" s="10"/>
      <c r="H7872" s="10"/>
      <c r="I7872" s="10"/>
      <c r="J7872" s="10"/>
      <c r="K7872" s="10"/>
    </row>
    <row r="7873" spans="1:11" x14ac:dyDescent="0.2">
      <c r="A7873" s="10"/>
      <c r="B7873" s="10"/>
      <c r="C7873" s="10"/>
      <c r="D7873" s="10"/>
      <c r="E7873" s="10"/>
      <c r="F7873" s="10"/>
      <c r="G7873" s="10"/>
      <c r="H7873" s="10"/>
      <c r="I7873" s="10"/>
      <c r="J7873" s="10"/>
      <c r="K7873" s="10"/>
    </row>
    <row r="7874" spans="1:11" x14ac:dyDescent="0.2">
      <c r="A7874" s="10"/>
      <c r="B7874" s="10"/>
      <c r="C7874" s="10"/>
      <c r="D7874" s="10"/>
      <c r="E7874" s="10"/>
      <c r="F7874" s="10"/>
      <c r="G7874" s="10"/>
      <c r="H7874" s="10"/>
      <c r="I7874" s="10"/>
      <c r="J7874" s="10"/>
      <c r="K7874" s="10"/>
    </row>
    <row r="7875" spans="1:11" x14ac:dyDescent="0.2">
      <c r="A7875" s="10"/>
      <c r="B7875" s="10"/>
      <c r="C7875" s="10"/>
      <c r="D7875" s="10"/>
      <c r="E7875" s="10"/>
      <c r="F7875" s="10"/>
      <c r="G7875" s="10"/>
      <c r="H7875" s="10"/>
      <c r="I7875" s="10"/>
      <c r="J7875" s="10"/>
      <c r="K7875" s="10"/>
    </row>
    <row r="7876" spans="1:11" x14ac:dyDescent="0.2">
      <c r="A7876" s="10"/>
      <c r="B7876" s="10"/>
      <c r="C7876" s="10"/>
      <c r="D7876" s="10"/>
      <c r="E7876" s="10"/>
      <c r="F7876" s="10"/>
      <c r="G7876" s="10"/>
      <c r="H7876" s="10"/>
      <c r="I7876" s="10"/>
      <c r="J7876" s="10"/>
      <c r="K7876" s="10"/>
    </row>
    <row r="7877" spans="1:11" x14ac:dyDescent="0.2">
      <c r="A7877" s="10"/>
      <c r="B7877" s="10"/>
      <c r="C7877" s="10"/>
      <c r="D7877" s="10"/>
      <c r="E7877" s="10"/>
      <c r="F7877" s="10"/>
      <c r="G7877" s="10"/>
      <c r="H7877" s="10"/>
      <c r="I7877" s="10"/>
      <c r="J7877" s="10"/>
      <c r="K7877" s="10"/>
    </row>
    <row r="7878" spans="1:11" x14ac:dyDescent="0.2">
      <c r="A7878" s="10"/>
      <c r="B7878" s="10"/>
      <c r="C7878" s="10"/>
      <c r="D7878" s="10"/>
      <c r="E7878" s="10"/>
      <c r="F7878" s="10"/>
      <c r="G7878" s="10"/>
      <c r="H7878" s="10"/>
      <c r="I7878" s="10"/>
      <c r="J7878" s="10"/>
      <c r="K7878" s="10"/>
    </row>
    <row r="7879" spans="1:11" x14ac:dyDescent="0.2">
      <c r="A7879" s="10"/>
      <c r="B7879" s="10"/>
      <c r="C7879" s="10"/>
      <c r="D7879" s="10"/>
      <c r="E7879" s="10"/>
      <c r="F7879" s="10"/>
      <c r="G7879" s="10"/>
      <c r="H7879" s="10"/>
      <c r="I7879" s="10"/>
      <c r="J7879" s="10"/>
      <c r="K7879" s="10"/>
    </row>
    <row r="7880" spans="1:11" x14ac:dyDescent="0.2">
      <c r="A7880" s="10"/>
      <c r="B7880" s="10"/>
      <c r="C7880" s="10"/>
      <c r="D7880" s="10"/>
      <c r="E7880" s="10"/>
      <c r="F7880" s="10"/>
      <c r="G7880" s="10"/>
      <c r="H7880" s="10"/>
      <c r="I7880" s="10"/>
      <c r="J7880" s="10"/>
      <c r="K7880" s="10"/>
    </row>
    <row r="7881" spans="1:11" x14ac:dyDescent="0.2">
      <c r="A7881" s="10"/>
      <c r="B7881" s="10"/>
      <c r="C7881" s="10"/>
      <c r="D7881" s="10"/>
      <c r="E7881" s="10"/>
      <c r="F7881" s="10"/>
      <c r="G7881" s="10"/>
      <c r="H7881" s="10"/>
      <c r="I7881" s="10"/>
      <c r="J7881" s="10"/>
      <c r="K7881" s="10"/>
    </row>
    <row r="7882" spans="1:11" x14ac:dyDescent="0.2">
      <c r="A7882" s="10"/>
      <c r="B7882" s="10"/>
      <c r="C7882" s="10"/>
      <c r="D7882" s="10"/>
      <c r="E7882" s="10"/>
      <c r="F7882" s="10"/>
      <c r="G7882" s="10"/>
      <c r="H7882" s="10"/>
      <c r="I7882" s="10"/>
      <c r="J7882" s="10"/>
      <c r="K7882" s="10"/>
    </row>
    <row r="7883" spans="1:11" x14ac:dyDescent="0.2">
      <c r="A7883" s="10"/>
      <c r="B7883" s="10"/>
      <c r="C7883" s="10"/>
      <c r="D7883" s="10"/>
      <c r="E7883" s="10"/>
      <c r="F7883" s="10"/>
      <c r="G7883" s="10"/>
      <c r="H7883" s="10"/>
      <c r="I7883" s="10"/>
      <c r="J7883" s="10"/>
      <c r="K7883" s="10"/>
    </row>
    <row r="7884" spans="1:11" x14ac:dyDescent="0.2">
      <c r="A7884" s="10"/>
      <c r="B7884" s="10"/>
      <c r="C7884" s="10"/>
      <c r="D7884" s="10"/>
      <c r="E7884" s="10"/>
      <c r="F7884" s="10"/>
      <c r="G7884" s="10"/>
      <c r="H7884" s="10"/>
      <c r="I7884" s="10"/>
      <c r="J7884" s="10"/>
      <c r="K7884" s="10"/>
    </row>
    <row r="7885" spans="1:11" x14ac:dyDescent="0.2">
      <c r="A7885" s="10"/>
      <c r="B7885" s="10"/>
      <c r="C7885" s="10"/>
      <c r="D7885" s="10"/>
      <c r="E7885" s="10"/>
      <c r="F7885" s="10"/>
      <c r="G7885" s="10"/>
      <c r="H7885" s="10"/>
      <c r="I7885" s="10"/>
      <c r="J7885" s="10"/>
      <c r="K7885" s="10"/>
    </row>
    <row r="7886" spans="1:11" x14ac:dyDescent="0.2">
      <c r="A7886" s="10"/>
      <c r="B7886" s="10"/>
      <c r="C7886" s="10"/>
      <c r="D7886" s="10"/>
      <c r="E7886" s="10"/>
      <c r="F7886" s="10"/>
      <c r="G7886" s="10"/>
      <c r="H7886" s="10"/>
      <c r="I7886" s="10"/>
      <c r="J7886" s="10"/>
      <c r="K7886" s="10"/>
    </row>
    <row r="7887" spans="1:11" x14ac:dyDescent="0.2">
      <c r="A7887" s="10"/>
      <c r="B7887" s="10"/>
      <c r="C7887" s="10"/>
      <c r="D7887" s="10"/>
      <c r="E7887" s="10"/>
      <c r="F7887" s="10"/>
      <c r="G7887" s="10"/>
      <c r="H7887" s="10"/>
      <c r="I7887" s="10"/>
      <c r="J7887" s="10"/>
      <c r="K7887" s="10"/>
    </row>
    <row r="7888" spans="1:11" x14ac:dyDescent="0.2">
      <c r="A7888" s="10"/>
      <c r="B7888" s="10"/>
      <c r="C7888" s="10"/>
      <c r="D7888" s="10"/>
      <c r="E7888" s="10"/>
      <c r="F7888" s="10"/>
      <c r="G7888" s="10"/>
      <c r="H7888" s="10"/>
      <c r="I7888" s="10"/>
      <c r="J7888" s="10"/>
      <c r="K7888" s="10"/>
    </row>
    <row r="7889" spans="1:11" x14ac:dyDescent="0.2">
      <c r="A7889" s="10"/>
      <c r="B7889" s="10"/>
      <c r="C7889" s="10"/>
      <c r="D7889" s="10"/>
      <c r="E7889" s="10"/>
      <c r="F7889" s="10"/>
      <c r="G7889" s="10"/>
      <c r="H7889" s="10"/>
      <c r="I7889" s="10"/>
      <c r="J7889" s="10"/>
      <c r="K7889" s="10"/>
    </row>
    <row r="7890" spans="1:11" x14ac:dyDescent="0.2">
      <c r="A7890" s="10"/>
      <c r="B7890" s="10"/>
      <c r="C7890" s="10"/>
      <c r="D7890" s="10"/>
      <c r="E7890" s="10"/>
      <c r="F7890" s="10"/>
      <c r="G7890" s="10"/>
      <c r="H7890" s="10"/>
      <c r="I7890" s="10"/>
      <c r="J7890" s="10"/>
      <c r="K7890" s="10"/>
    </row>
    <row r="7891" spans="1:11" x14ac:dyDescent="0.2">
      <c r="A7891" s="10"/>
      <c r="B7891" s="10"/>
      <c r="C7891" s="10"/>
      <c r="D7891" s="10"/>
      <c r="E7891" s="10"/>
      <c r="F7891" s="10"/>
      <c r="G7891" s="10"/>
      <c r="H7891" s="10"/>
      <c r="I7891" s="10"/>
      <c r="J7891" s="10"/>
      <c r="K7891" s="10"/>
    </row>
    <row r="7892" spans="1:11" x14ac:dyDescent="0.2">
      <c r="A7892" s="10"/>
      <c r="B7892" s="10"/>
      <c r="C7892" s="10"/>
      <c r="D7892" s="10"/>
      <c r="E7892" s="10"/>
      <c r="F7892" s="10"/>
      <c r="G7892" s="10"/>
      <c r="H7892" s="10"/>
      <c r="I7892" s="10"/>
      <c r="J7892" s="10"/>
      <c r="K7892" s="10"/>
    </row>
    <row r="7893" spans="1:11" x14ac:dyDescent="0.2">
      <c r="A7893" s="10"/>
      <c r="B7893" s="10"/>
      <c r="C7893" s="10"/>
      <c r="D7893" s="10"/>
      <c r="E7893" s="10"/>
      <c r="F7893" s="10"/>
      <c r="G7893" s="10"/>
      <c r="H7893" s="10"/>
      <c r="I7893" s="10"/>
      <c r="J7893" s="10"/>
      <c r="K7893" s="10"/>
    </row>
    <row r="7894" spans="1:11" x14ac:dyDescent="0.2">
      <c r="A7894" s="10"/>
      <c r="B7894" s="10"/>
      <c r="C7894" s="10"/>
      <c r="D7894" s="10"/>
      <c r="E7894" s="10"/>
      <c r="F7894" s="10"/>
      <c r="G7894" s="10"/>
      <c r="H7894" s="10"/>
      <c r="I7894" s="10"/>
      <c r="J7894" s="10"/>
      <c r="K7894" s="10"/>
    </row>
    <row r="7895" spans="1:11" x14ac:dyDescent="0.2">
      <c r="A7895" s="10"/>
      <c r="B7895" s="10"/>
      <c r="C7895" s="10"/>
      <c r="D7895" s="10"/>
      <c r="E7895" s="10"/>
      <c r="F7895" s="10"/>
      <c r="G7895" s="10"/>
      <c r="H7895" s="10"/>
      <c r="I7895" s="10"/>
      <c r="J7895" s="10"/>
      <c r="K7895" s="10"/>
    </row>
    <row r="7896" spans="1:11" x14ac:dyDescent="0.2">
      <c r="A7896" s="10"/>
      <c r="B7896" s="10"/>
      <c r="C7896" s="10"/>
      <c r="D7896" s="10"/>
      <c r="E7896" s="10"/>
      <c r="F7896" s="10"/>
      <c r="G7896" s="10"/>
      <c r="H7896" s="10"/>
      <c r="I7896" s="10"/>
      <c r="J7896" s="10"/>
      <c r="K7896" s="10"/>
    </row>
    <row r="7897" spans="1:11" x14ac:dyDescent="0.2">
      <c r="A7897" s="10"/>
      <c r="B7897" s="10"/>
      <c r="C7897" s="10"/>
      <c r="D7897" s="10"/>
      <c r="E7897" s="10"/>
      <c r="F7897" s="10"/>
      <c r="G7897" s="10"/>
      <c r="H7897" s="10"/>
      <c r="I7897" s="10"/>
      <c r="J7897" s="10"/>
      <c r="K7897" s="10"/>
    </row>
    <row r="7898" spans="1:11" x14ac:dyDescent="0.2">
      <c r="A7898" s="10"/>
      <c r="B7898" s="10"/>
      <c r="C7898" s="10"/>
      <c r="D7898" s="10"/>
      <c r="E7898" s="10"/>
      <c r="F7898" s="10"/>
      <c r="G7898" s="10"/>
      <c r="H7898" s="10"/>
      <c r="I7898" s="10"/>
      <c r="J7898" s="10"/>
      <c r="K7898" s="10"/>
    </row>
    <row r="7899" spans="1:11" x14ac:dyDescent="0.2">
      <c r="A7899" s="10"/>
      <c r="B7899" s="10"/>
      <c r="C7899" s="10"/>
      <c r="D7899" s="10"/>
      <c r="E7899" s="10"/>
      <c r="F7899" s="10"/>
      <c r="G7899" s="10"/>
      <c r="H7899" s="10"/>
      <c r="I7899" s="10"/>
      <c r="J7899" s="10"/>
      <c r="K7899" s="10"/>
    </row>
    <row r="7900" spans="1:11" x14ac:dyDescent="0.2">
      <c r="A7900" s="10"/>
      <c r="B7900" s="10"/>
      <c r="C7900" s="10"/>
      <c r="D7900" s="10"/>
      <c r="E7900" s="10"/>
      <c r="F7900" s="10"/>
      <c r="G7900" s="10"/>
      <c r="H7900" s="10"/>
      <c r="I7900" s="10"/>
      <c r="J7900" s="10"/>
      <c r="K7900" s="10"/>
    </row>
    <row r="7901" spans="1:11" x14ac:dyDescent="0.2">
      <c r="A7901" s="10"/>
      <c r="B7901" s="10"/>
      <c r="C7901" s="10"/>
      <c r="D7901" s="10"/>
      <c r="E7901" s="10"/>
      <c r="F7901" s="10"/>
      <c r="G7901" s="10"/>
      <c r="H7901" s="10"/>
      <c r="I7901" s="10"/>
      <c r="J7901" s="10"/>
      <c r="K7901" s="10"/>
    </row>
    <row r="7902" spans="1:11" x14ac:dyDescent="0.2">
      <c r="A7902" s="10"/>
      <c r="B7902" s="10"/>
      <c r="C7902" s="10"/>
      <c r="D7902" s="10"/>
      <c r="E7902" s="10"/>
      <c r="F7902" s="10"/>
      <c r="G7902" s="10"/>
      <c r="H7902" s="10"/>
      <c r="I7902" s="10"/>
      <c r="J7902" s="10"/>
      <c r="K7902" s="10"/>
    </row>
    <row r="7903" spans="1:11" x14ac:dyDescent="0.2">
      <c r="A7903" s="10"/>
      <c r="B7903" s="10"/>
      <c r="C7903" s="10"/>
      <c r="D7903" s="10"/>
      <c r="E7903" s="10"/>
      <c r="F7903" s="10"/>
      <c r="G7903" s="10"/>
      <c r="H7903" s="10"/>
      <c r="I7903" s="10"/>
      <c r="J7903" s="10"/>
      <c r="K7903" s="10"/>
    </row>
    <row r="7904" spans="1:11" x14ac:dyDescent="0.2">
      <c r="A7904" s="10"/>
      <c r="B7904" s="10"/>
      <c r="C7904" s="10"/>
      <c r="D7904" s="10"/>
      <c r="E7904" s="10"/>
      <c r="F7904" s="10"/>
      <c r="G7904" s="10"/>
      <c r="H7904" s="10"/>
      <c r="I7904" s="10"/>
      <c r="J7904" s="10"/>
      <c r="K7904" s="10"/>
    </row>
    <row r="7905" spans="1:11" x14ac:dyDescent="0.2">
      <c r="A7905" s="10"/>
      <c r="B7905" s="10"/>
      <c r="C7905" s="10"/>
      <c r="D7905" s="10"/>
      <c r="E7905" s="10"/>
      <c r="F7905" s="10"/>
      <c r="G7905" s="10"/>
      <c r="H7905" s="10"/>
      <c r="I7905" s="10"/>
      <c r="J7905" s="10"/>
      <c r="K7905" s="10"/>
    </row>
    <row r="7906" spans="1:11" x14ac:dyDescent="0.2">
      <c r="A7906" s="10"/>
      <c r="B7906" s="10"/>
      <c r="C7906" s="10"/>
      <c r="D7906" s="10"/>
      <c r="E7906" s="10"/>
      <c r="F7906" s="10"/>
      <c r="G7906" s="10"/>
      <c r="H7906" s="10"/>
      <c r="I7906" s="10"/>
      <c r="J7906" s="10"/>
      <c r="K7906" s="10"/>
    </row>
    <row r="7907" spans="1:11" x14ac:dyDescent="0.2">
      <c r="A7907" s="10"/>
      <c r="B7907" s="10"/>
      <c r="C7907" s="10"/>
      <c r="D7907" s="10"/>
      <c r="E7907" s="10"/>
      <c r="F7907" s="10"/>
      <c r="G7907" s="10"/>
      <c r="H7907" s="10"/>
      <c r="I7907" s="10"/>
      <c r="J7907" s="10"/>
      <c r="K7907" s="10"/>
    </row>
    <row r="7908" spans="1:11" x14ac:dyDescent="0.2">
      <c r="A7908" s="10"/>
      <c r="B7908" s="10"/>
      <c r="C7908" s="10"/>
      <c r="D7908" s="10"/>
      <c r="E7908" s="10"/>
      <c r="F7908" s="10"/>
      <c r="G7908" s="10"/>
      <c r="H7908" s="10"/>
      <c r="I7908" s="10"/>
      <c r="J7908" s="10"/>
      <c r="K7908" s="10"/>
    </row>
    <row r="7909" spans="1:11" x14ac:dyDescent="0.2">
      <c r="A7909" s="10"/>
      <c r="B7909" s="10"/>
      <c r="C7909" s="10"/>
      <c r="D7909" s="10"/>
      <c r="E7909" s="10"/>
      <c r="F7909" s="10"/>
      <c r="G7909" s="10"/>
      <c r="H7909" s="10"/>
      <c r="I7909" s="10"/>
      <c r="J7909" s="10"/>
      <c r="K7909" s="10"/>
    </row>
    <row r="7910" spans="1:11" x14ac:dyDescent="0.2">
      <c r="A7910" s="10"/>
      <c r="B7910" s="10"/>
      <c r="C7910" s="10"/>
      <c r="D7910" s="10"/>
      <c r="E7910" s="10"/>
      <c r="F7910" s="10"/>
      <c r="G7910" s="10"/>
      <c r="H7910" s="10"/>
      <c r="I7910" s="10"/>
      <c r="J7910" s="10"/>
      <c r="K7910" s="10"/>
    </row>
    <row r="7911" spans="1:11" x14ac:dyDescent="0.2">
      <c r="A7911" s="10"/>
      <c r="B7911" s="10"/>
      <c r="C7911" s="10"/>
      <c r="D7911" s="10"/>
      <c r="E7911" s="10"/>
      <c r="F7911" s="10"/>
      <c r="G7911" s="10"/>
      <c r="H7911" s="10"/>
      <c r="I7911" s="10"/>
      <c r="J7911" s="10"/>
      <c r="K7911" s="10"/>
    </row>
    <row r="7912" spans="1:11" x14ac:dyDescent="0.2">
      <c r="A7912" s="10"/>
      <c r="B7912" s="10"/>
      <c r="C7912" s="10"/>
      <c r="D7912" s="10"/>
      <c r="E7912" s="10"/>
      <c r="F7912" s="10"/>
      <c r="G7912" s="10"/>
      <c r="H7912" s="10"/>
      <c r="I7912" s="10"/>
      <c r="J7912" s="10"/>
      <c r="K7912" s="10"/>
    </row>
    <row r="7913" spans="1:11" x14ac:dyDescent="0.2">
      <c r="A7913" s="10"/>
      <c r="B7913" s="10"/>
      <c r="C7913" s="10"/>
      <c r="D7913" s="10"/>
      <c r="E7913" s="10"/>
      <c r="F7913" s="10"/>
      <c r="G7913" s="10"/>
      <c r="H7913" s="10"/>
      <c r="I7913" s="10"/>
      <c r="J7913" s="10"/>
      <c r="K7913" s="10"/>
    </row>
    <row r="7914" spans="1:11" x14ac:dyDescent="0.2">
      <c r="A7914" s="10"/>
      <c r="B7914" s="10"/>
      <c r="C7914" s="10"/>
      <c r="D7914" s="10"/>
      <c r="E7914" s="10"/>
      <c r="F7914" s="10"/>
      <c r="G7914" s="10"/>
      <c r="H7914" s="10"/>
      <c r="I7914" s="10"/>
      <c r="J7914" s="10"/>
      <c r="K7914" s="10"/>
    </row>
    <row r="7915" spans="1:11" x14ac:dyDescent="0.2">
      <c r="A7915" s="10"/>
      <c r="B7915" s="10"/>
      <c r="C7915" s="10"/>
      <c r="D7915" s="10"/>
      <c r="E7915" s="10"/>
      <c r="F7915" s="10"/>
      <c r="G7915" s="10"/>
      <c r="H7915" s="10"/>
      <c r="I7915" s="10"/>
      <c r="J7915" s="10"/>
      <c r="K7915" s="10"/>
    </row>
    <row r="7916" spans="1:11" x14ac:dyDescent="0.2">
      <c r="A7916" s="10"/>
      <c r="B7916" s="10"/>
      <c r="C7916" s="10"/>
      <c r="D7916" s="10"/>
      <c r="E7916" s="10"/>
      <c r="F7916" s="10"/>
      <c r="G7916" s="10"/>
      <c r="H7916" s="10"/>
      <c r="I7916" s="10"/>
      <c r="J7916" s="10"/>
      <c r="K7916" s="10"/>
    </row>
    <row r="7917" spans="1:11" x14ac:dyDescent="0.2">
      <c r="A7917" s="10"/>
      <c r="B7917" s="10"/>
      <c r="C7917" s="10"/>
      <c r="D7917" s="10"/>
      <c r="E7917" s="10"/>
      <c r="F7917" s="10"/>
      <c r="G7917" s="10"/>
      <c r="H7917" s="10"/>
      <c r="I7917" s="10"/>
      <c r="J7917" s="10"/>
      <c r="K7917" s="10"/>
    </row>
    <row r="7918" spans="1:11" x14ac:dyDescent="0.2">
      <c r="A7918" s="10"/>
      <c r="B7918" s="10"/>
      <c r="C7918" s="10"/>
      <c r="D7918" s="10"/>
      <c r="E7918" s="10"/>
      <c r="F7918" s="10"/>
      <c r="G7918" s="10"/>
      <c r="H7918" s="10"/>
      <c r="I7918" s="10"/>
      <c r="J7918" s="10"/>
      <c r="K7918" s="10"/>
    </row>
    <row r="7919" spans="1:11" x14ac:dyDescent="0.2">
      <c r="A7919" s="10"/>
      <c r="B7919" s="10"/>
      <c r="C7919" s="10"/>
      <c r="D7919" s="10"/>
      <c r="E7919" s="10"/>
      <c r="F7919" s="10"/>
      <c r="G7919" s="10"/>
      <c r="H7919" s="10"/>
      <c r="I7919" s="10"/>
      <c r="J7919" s="10"/>
      <c r="K7919" s="10"/>
    </row>
    <row r="7920" spans="1:11" x14ac:dyDescent="0.2">
      <c r="A7920" s="10"/>
      <c r="B7920" s="10"/>
      <c r="C7920" s="10"/>
      <c r="D7920" s="10"/>
      <c r="E7920" s="10"/>
      <c r="F7920" s="10"/>
      <c r="G7920" s="10"/>
      <c r="H7920" s="10"/>
      <c r="I7920" s="10"/>
      <c r="J7920" s="10"/>
      <c r="K7920" s="10"/>
    </row>
    <row r="7921" spans="1:11" x14ac:dyDescent="0.2">
      <c r="A7921" s="10"/>
      <c r="B7921" s="10"/>
      <c r="C7921" s="10"/>
      <c r="D7921" s="10"/>
      <c r="E7921" s="10"/>
      <c r="F7921" s="10"/>
      <c r="G7921" s="10"/>
      <c r="H7921" s="10"/>
      <c r="I7921" s="10"/>
      <c r="J7921" s="10"/>
      <c r="K7921" s="10"/>
    </row>
    <row r="7922" spans="1:11" x14ac:dyDescent="0.2">
      <c r="A7922" s="10"/>
      <c r="B7922" s="10"/>
      <c r="C7922" s="10"/>
      <c r="D7922" s="10"/>
      <c r="E7922" s="10"/>
      <c r="F7922" s="10"/>
      <c r="G7922" s="10"/>
      <c r="H7922" s="10"/>
      <c r="I7922" s="10"/>
      <c r="J7922" s="10"/>
      <c r="K7922" s="10"/>
    </row>
    <row r="7923" spans="1:11" x14ac:dyDescent="0.2">
      <c r="A7923" s="10"/>
      <c r="B7923" s="10"/>
      <c r="C7923" s="10"/>
      <c r="D7923" s="10"/>
      <c r="E7923" s="10"/>
      <c r="F7923" s="10"/>
      <c r="G7923" s="10"/>
      <c r="H7923" s="10"/>
      <c r="I7923" s="10"/>
      <c r="J7923" s="10"/>
      <c r="K7923" s="10"/>
    </row>
    <row r="7924" spans="1:11" x14ac:dyDescent="0.2">
      <c r="A7924" s="10"/>
      <c r="B7924" s="10"/>
      <c r="C7924" s="10"/>
      <c r="D7924" s="10"/>
      <c r="E7924" s="10"/>
      <c r="F7924" s="10"/>
      <c r="G7924" s="10"/>
      <c r="H7924" s="10"/>
      <c r="I7924" s="10"/>
      <c r="J7924" s="10"/>
      <c r="K7924" s="10"/>
    </row>
    <row r="7925" spans="1:11" x14ac:dyDescent="0.2">
      <c r="A7925" s="10"/>
      <c r="B7925" s="10"/>
      <c r="C7925" s="10"/>
      <c r="D7925" s="10"/>
      <c r="E7925" s="10"/>
      <c r="F7925" s="10"/>
      <c r="G7925" s="10"/>
      <c r="H7925" s="10"/>
      <c r="I7925" s="10"/>
      <c r="J7925" s="10"/>
      <c r="K7925" s="10"/>
    </row>
    <row r="7926" spans="1:11" x14ac:dyDescent="0.2">
      <c r="A7926" s="10"/>
      <c r="B7926" s="10"/>
      <c r="C7926" s="10"/>
      <c r="D7926" s="10"/>
      <c r="E7926" s="10"/>
      <c r="F7926" s="10"/>
      <c r="G7926" s="10"/>
      <c r="H7926" s="10"/>
      <c r="I7926" s="10"/>
      <c r="J7926" s="10"/>
      <c r="K7926" s="10"/>
    </row>
    <row r="7927" spans="1:11" x14ac:dyDescent="0.2">
      <c r="A7927" s="10"/>
      <c r="B7927" s="10"/>
      <c r="C7927" s="10"/>
      <c r="D7927" s="10"/>
      <c r="E7927" s="10"/>
      <c r="F7927" s="10"/>
      <c r="G7927" s="10"/>
      <c r="H7927" s="10"/>
      <c r="I7927" s="10"/>
      <c r="J7927" s="10"/>
      <c r="K7927" s="10"/>
    </row>
    <row r="7928" spans="1:11" x14ac:dyDescent="0.2">
      <c r="A7928" s="10"/>
      <c r="B7928" s="10"/>
      <c r="C7928" s="10"/>
      <c r="D7928" s="10"/>
      <c r="E7928" s="10"/>
      <c r="F7928" s="10"/>
      <c r="G7928" s="10"/>
      <c r="H7928" s="10"/>
      <c r="I7928" s="10"/>
      <c r="J7928" s="10"/>
      <c r="K7928" s="10"/>
    </row>
    <row r="7929" spans="1:11" x14ac:dyDescent="0.2">
      <c r="A7929" s="10"/>
      <c r="B7929" s="10"/>
      <c r="C7929" s="10"/>
      <c r="D7929" s="10"/>
      <c r="E7929" s="10"/>
      <c r="F7929" s="10"/>
      <c r="G7929" s="10"/>
      <c r="H7929" s="10"/>
      <c r="I7929" s="10"/>
      <c r="J7929" s="10"/>
      <c r="K7929" s="10"/>
    </row>
    <row r="7930" spans="1:11" x14ac:dyDescent="0.2">
      <c r="A7930" s="10"/>
      <c r="B7930" s="10"/>
      <c r="C7930" s="10"/>
      <c r="D7930" s="10"/>
      <c r="E7930" s="10"/>
      <c r="F7930" s="10"/>
      <c r="G7930" s="10"/>
      <c r="H7930" s="10"/>
      <c r="I7930" s="10"/>
      <c r="J7930" s="10"/>
      <c r="K7930" s="10"/>
    </row>
    <row r="7931" spans="1:11" x14ac:dyDescent="0.2">
      <c r="A7931" s="10"/>
      <c r="B7931" s="10"/>
      <c r="C7931" s="10"/>
      <c r="D7931" s="10"/>
      <c r="E7931" s="10"/>
      <c r="F7931" s="10"/>
      <c r="G7931" s="10"/>
      <c r="H7931" s="10"/>
      <c r="I7931" s="10"/>
      <c r="J7931" s="10"/>
      <c r="K7931" s="10"/>
    </row>
    <row r="7932" spans="1:11" x14ac:dyDescent="0.2">
      <c r="A7932" s="10"/>
      <c r="B7932" s="10"/>
      <c r="C7932" s="10"/>
      <c r="D7932" s="10"/>
      <c r="E7932" s="10"/>
      <c r="F7932" s="10"/>
      <c r="G7932" s="10"/>
      <c r="H7932" s="10"/>
      <c r="I7932" s="10"/>
      <c r="J7932" s="10"/>
      <c r="K7932" s="10"/>
    </row>
    <row r="7933" spans="1:11" x14ac:dyDescent="0.2">
      <c r="A7933" s="10"/>
      <c r="B7933" s="10"/>
      <c r="C7933" s="10"/>
      <c r="D7933" s="10"/>
      <c r="E7933" s="10"/>
      <c r="F7933" s="10"/>
      <c r="G7933" s="10"/>
      <c r="H7933" s="10"/>
      <c r="I7933" s="10"/>
      <c r="J7933" s="10"/>
      <c r="K7933" s="10"/>
    </row>
    <row r="7934" spans="1:11" x14ac:dyDescent="0.2">
      <c r="A7934" s="10"/>
      <c r="B7934" s="10"/>
      <c r="C7934" s="10"/>
      <c r="D7934" s="10"/>
      <c r="E7934" s="10"/>
      <c r="F7934" s="10"/>
      <c r="G7934" s="10"/>
      <c r="H7934" s="10"/>
      <c r="I7934" s="10"/>
      <c r="J7934" s="10"/>
      <c r="K7934" s="10"/>
    </row>
    <row r="7935" spans="1:11" x14ac:dyDescent="0.2">
      <c r="A7935" s="10"/>
      <c r="B7935" s="10"/>
      <c r="C7935" s="10"/>
      <c r="D7935" s="10"/>
      <c r="E7935" s="10"/>
      <c r="F7935" s="10"/>
      <c r="G7935" s="10"/>
      <c r="H7935" s="10"/>
      <c r="I7935" s="10"/>
      <c r="J7935" s="10"/>
      <c r="K7935" s="10"/>
    </row>
    <row r="7936" spans="1:11" x14ac:dyDescent="0.2">
      <c r="A7936" s="10"/>
      <c r="B7936" s="10"/>
      <c r="C7936" s="10"/>
      <c r="D7936" s="10"/>
      <c r="E7936" s="10"/>
      <c r="F7936" s="10"/>
      <c r="G7936" s="10"/>
      <c r="H7936" s="10"/>
      <c r="I7936" s="10"/>
      <c r="J7936" s="10"/>
      <c r="K7936" s="10"/>
    </row>
    <row r="7937" spans="1:11" x14ac:dyDescent="0.2">
      <c r="A7937" s="10"/>
      <c r="B7937" s="10"/>
      <c r="C7937" s="10"/>
      <c r="D7937" s="10"/>
      <c r="E7937" s="10"/>
      <c r="F7937" s="10"/>
      <c r="G7937" s="10"/>
      <c r="H7937" s="10"/>
      <c r="I7937" s="10"/>
      <c r="J7937" s="10"/>
      <c r="K7937" s="10"/>
    </row>
    <row r="7938" spans="1:11" x14ac:dyDescent="0.2">
      <c r="A7938" s="10"/>
      <c r="B7938" s="10"/>
      <c r="C7938" s="10"/>
      <c r="D7938" s="10"/>
      <c r="E7938" s="10"/>
      <c r="F7938" s="10"/>
      <c r="G7938" s="10"/>
      <c r="H7938" s="10"/>
      <c r="I7938" s="10"/>
      <c r="J7938" s="10"/>
      <c r="K7938" s="10"/>
    </row>
    <row r="7939" spans="1:11" x14ac:dyDescent="0.2">
      <c r="A7939" s="10"/>
      <c r="B7939" s="10"/>
      <c r="C7939" s="10"/>
      <c r="D7939" s="10"/>
      <c r="E7939" s="10"/>
      <c r="F7939" s="10"/>
      <c r="G7939" s="10"/>
      <c r="H7939" s="10"/>
      <c r="I7939" s="10"/>
      <c r="J7939" s="10"/>
      <c r="K7939" s="10"/>
    </row>
    <row r="7940" spans="1:11" x14ac:dyDescent="0.2">
      <c r="A7940" s="10"/>
      <c r="B7940" s="10"/>
      <c r="C7940" s="10"/>
      <c r="D7940" s="10"/>
      <c r="E7940" s="10"/>
      <c r="F7940" s="10"/>
      <c r="G7940" s="10"/>
      <c r="H7940" s="10"/>
      <c r="I7940" s="10"/>
      <c r="J7940" s="10"/>
      <c r="K7940" s="10"/>
    </row>
    <row r="7941" spans="1:11" x14ac:dyDescent="0.2">
      <c r="A7941" s="10"/>
      <c r="B7941" s="10"/>
      <c r="C7941" s="10"/>
      <c r="D7941" s="10"/>
      <c r="E7941" s="10"/>
      <c r="F7941" s="10"/>
      <c r="G7941" s="10"/>
      <c r="H7941" s="10"/>
      <c r="I7941" s="10"/>
      <c r="J7941" s="10"/>
      <c r="K7941" s="10"/>
    </row>
    <row r="7942" spans="1:11" x14ac:dyDescent="0.2">
      <c r="A7942" s="10"/>
      <c r="B7942" s="10"/>
      <c r="C7942" s="10"/>
      <c r="D7942" s="10"/>
      <c r="E7942" s="10"/>
      <c r="F7942" s="10"/>
      <c r="G7942" s="10"/>
      <c r="H7942" s="10"/>
      <c r="I7942" s="10"/>
      <c r="J7942" s="10"/>
      <c r="K7942" s="10"/>
    </row>
    <row r="7943" spans="1:11" x14ac:dyDescent="0.2">
      <c r="A7943" s="10"/>
      <c r="B7943" s="10"/>
      <c r="C7943" s="10"/>
      <c r="D7943" s="10"/>
      <c r="E7943" s="10"/>
      <c r="F7943" s="10"/>
      <c r="G7943" s="10"/>
      <c r="H7943" s="10"/>
      <c r="I7943" s="10"/>
      <c r="J7943" s="10"/>
      <c r="K7943" s="10"/>
    </row>
    <row r="7944" spans="1:11" x14ac:dyDescent="0.2">
      <c r="A7944" s="10"/>
      <c r="B7944" s="10"/>
      <c r="C7944" s="10"/>
      <c r="D7944" s="10"/>
      <c r="E7944" s="10"/>
      <c r="F7944" s="10"/>
      <c r="G7944" s="10"/>
      <c r="H7944" s="10"/>
      <c r="I7944" s="10"/>
      <c r="J7944" s="10"/>
      <c r="K7944" s="10"/>
    </row>
    <row r="7945" spans="1:11" x14ac:dyDescent="0.2">
      <c r="A7945" s="10"/>
      <c r="B7945" s="10"/>
      <c r="C7945" s="10"/>
      <c r="D7945" s="10"/>
      <c r="E7945" s="10"/>
      <c r="F7945" s="10"/>
      <c r="G7945" s="10"/>
      <c r="H7945" s="10"/>
      <c r="I7945" s="10"/>
      <c r="J7945" s="10"/>
      <c r="K7945" s="10"/>
    </row>
    <row r="7946" spans="1:11" x14ac:dyDescent="0.2">
      <c r="A7946" s="10"/>
      <c r="B7946" s="10"/>
      <c r="C7946" s="10"/>
      <c r="D7946" s="10"/>
      <c r="E7946" s="10"/>
      <c r="F7946" s="10"/>
      <c r="G7946" s="10"/>
      <c r="H7946" s="10"/>
      <c r="I7946" s="10"/>
      <c r="J7946" s="10"/>
      <c r="K7946" s="10"/>
    </row>
    <row r="7947" spans="1:11" x14ac:dyDescent="0.2">
      <c r="A7947" s="10"/>
      <c r="B7947" s="10"/>
      <c r="C7947" s="10"/>
      <c r="D7947" s="10"/>
      <c r="E7947" s="10"/>
      <c r="F7947" s="10"/>
      <c r="G7947" s="10"/>
      <c r="H7947" s="10"/>
      <c r="I7947" s="10"/>
      <c r="J7947" s="10"/>
      <c r="K7947" s="10"/>
    </row>
    <row r="7948" spans="1:11" x14ac:dyDescent="0.2">
      <c r="A7948" s="10"/>
      <c r="B7948" s="10"/>
      <c r="C7948" s="10"/>
      <c r="D7948" s="10"/>
      <c r="E7948" s="10"/>
      <c r="F7948" s="10"/>
      <c r="G7948" s="10"/>
      <c r="H7948" s="10"/>
      <c r="I7948" s="10"/>
      <c r="J7948" s="10"/>
      <c r="K7948" s="10"/>
    </row>
    <row r="7949" spans="1:11" x14ac:dyDescent="0.2">
      <c r="A7949" s="10"/>
      <c r="B7949" s="10"/>
      <c r="C7949" s="10"/>
      <c r="D7949" s="10"/>
      <c r="E7949" s="10"/>
      <c r="F7949" s="10"/>
      <c r="G7949" s="10"/>
      <c r="H7949" s="10"/>
      <c r="I7949" s="10"/>
      <c r="J7949" s="10"/>
      <c r="K7949" s="10"/>
    </row>
    <row r="7950" spans="1:11" x14ac:dyDescent="0.2">
      <c r="A7950" s="10"/>
      <c r="B7950" s="10"/>
      <c r="C7950" s="10"/>
      <c r="D7950" s="10"/>
      <c r="E7950" s="10"/>
      <c r="F7950" s="10"/>
      <c r="G7950" s="10"/>
      <c r="H7950" s="10"/>
      <c r="I7950" s="10"/>
      <c r="J7950" s="10"/>
      <c r="K7950" s="10"/>
    </row>
    <row r="7951" spans="1:11" x14ac:dyDescent="0.2">
      <c r="A7951" s="10"/>
      <c r="B7951" s="10"/>
      <c r="C7951" s="10"/>
      <c r="D7951" s="10"/>
      <c r="E7951" s="10"/>
      <c r="F7951" s="10"/>
      <c r="G7951" s="10"/>
      <c r="H7951" s="10"/>
      <c r="I7951" s="10"/>
      <c r="J7951" s="10"/>
      <c r="K7951" s="10"/>
    </row>
    <row r="7952" spans="1:11" x14ac:dyDescent="0.2">
      <c r="A7952" s="10"/>
      <c r="B7952" s="10"/>
      <c r="C7952" s="10"/>
      <c r="D7952" s="10"/>
      <c r="E7952" s="10"/>
      <c r="F7952" s="10"/>
      <c r="G7952" s="10"/>
      <c r="H7952" s="10"/>
      <c r="I7952" s="10"/>
      <c r="J7952" s="10"/>
      <c r="K7952" s="10"/>
    </row>
    <row r="7953" spans="1:11" x14ac:dyDescent="0.2">
      <c r="A7953" s="10"/>
      <c r="B7953" s="10"/>
      <c r="C7953" s="10"/>
      <c r="D7953" s="10"/>
      <c r="E7953" s="10"/>
      <c r="F7953" s="10"/>
      <c r="G7953" s="10"/>
      <c r="H7953" s="10"/>
      <c r="I7953" s="10"/>
      <c r="J7953" s="10"/>
      <c r="K7953" s="10"/>
    </row>
    <row r="7954" spans="1:11" x14ac:dyDescent="0.2">
      <c r="A7954" s="10"/>
      <c r="B7954" s="10"/>
      <c r="C7954" s="10"/>
      <c r="D7954" s="10"/>
      <c r="E7954" s="10"/>
      <c r="F7954" s="10"/>
      <c r="G7954" s="10"/>
      <c r="H7954" s="10"/>
      <c r="I7954" s="10"/>
      <c r="J7954" s="10"/>
      <c r="K7954" s="10"/>
    </row>
    <row r="7955" spans="1:11" x14ac:dyDescent="0.2">
      <c r="A7955" s="10"/>
      <c r="B7955" s="10"/>
      <c r="C7955" s="10"/>
      <c r="D7955" s="10"/>
      <c r="E7955" s="10"/>
      <c r="F7955" s="10"/>
      <c r="G7955" s="10"/>
      <c r="H7955" s="10"/>
      <c r="I7955" s="10"/>
      <c r="J7955" s="10"/>
      <c r="K7955" s="10"/>
    </row>
    <row r="7956" spans="1:11" x14ac:dyDescent="0.2">
      <c r="A7956" s="10"/>
      <c r="B7956" s="10"/>
      <c r="C7956" s="10"/>
      <c r="D7956" s="10"/>
      <c r="E7956" s="10"/>
      <c r="F7956" s="10"/>
      <c r="G7956" s="10"/>
      <c r="H7956" s="10"/>
      <c r="I7956" s="10"/>
      <c r="J7956" s="10"/>
      <c r="K7956" s="10"/>
    </row>
    <row r="7957" spans="1:11" x14ac:dyDescent="0.2">
      <c r="A7957" s="10"/>
      <c r="B7957" s="10"/>
      <c r="C7957" s="10"/>
      <c r="D7957" s="10"/>
      <c r="E7957" s="10"/>
      <c r="F7957" s="10"/>
      <c r="G7957" s="10"/>
      <c r="H7957" s="10"/>
      <c r="I7957" s="10"/>
      <c r="J7957" s="10"/>
      <c r="K7957" s="10"/>
    </row>
    <row r="7958" spans="1:11" x14ac:dyDescent="0.2">
      <c r="A7958" s="10"/>
      <c r="B7958" s="10"/>
      <c r="C7958" s="10"/>
      <c r="D7958" s="10"/>
      <c r="E7958" s="10"/>
      <c r="F7958" s="10"/>
      <c r="G7958" s="10"/>
      <c r="H7958" s="10"/>
      <c r="I7958" s="10"/>
      <c r="J7958" s="10"/>
      <c r="K7958" s="10"/>
    </row>
    <row r="7959" spans="1:11" x14ac:dyDescent="0.2">
      <c r="A7959" s="10"/>
      <c r="B7959" s="10"/>
      <c r="C7959" s="10"/>
      <c r="D7959" s="10"/>
      <c r="E7959" s="10"/>
      <c r="F7959" s="10"/>
      <c r="G7959" s="10"/>
      <c r="H7959" s="10"/>
      <c r="I7959" s="10"/>
      <c r="J7959" s="10"/>
      <c r="K7959" s="10"/>
    </row>
    <row r="7960" spans="1:11" x14ac:dyDescent="0.2">
      <c r="A7960" s="10"/>
      <c r="B7960" s="10"/>
      <c r="C7960" s="10"/>
      <c r="D7960" s="10"/>
      <c r="E7960" s="10"/>
      <c r="F7960" s="10"/>
      <c r="G7960" s="10"/>
      <c r="H7960" s="10"/>
      <c r="I7960" s="10"/>
      <c r="J7960" s="10"/>
      <c r="K7960" s="10"/>
    </row>
    <row r="7961" spans="1:11" x14ac:dyDescent="0.2">
      <c r="A7961" s="10"/>
      <c r="B7961" s="10"/>
      <c r="C7961" s="10"/>
      <c r="D7961" s="10"/>
      <c r="E7961" s="10"/>
      <c r="F7961" s="10"/>
      <c r="G7961" s="10"/>
      <c r="H7961" s="10"/>
      <c r="I7961" s="10"/>
      <c r="J7961" s="10"/>
      <c r="K7961" s="10"/>
    </row>
    <row r="7962" spans="1:11" x14ac:dyDescent="0.2">
      <c r="A7962" s="10"/>
      <c r="B7962" s="10"/>
      <c r="C7962" s="10"/>
      <c r="D7962" s="10"/>
      <c r="E7962" s="10"/>
      <c r="F7962" s="10"/>
      <c r="G7962" s="10"/>
      <c r="H7962" s="10"/>
      <c r="I7962" s="10"/>
      <c r="J7962" s="10"/>
      <c r="K7962" s="10"/>
    </row>
    <row r="7963" spans="1:11" x14ac:dyDescent="0.2">
      <c r="A7963" s="10"/>
      <c r="B7963" s="10"/>
      <c r="C7963" s="10"/>
      <c r="D7963" s="10"/>
      <c r="E7963" s="10"/>
      <c r="F7963" s="10"/>
      <c r="G7963" s="10"/>
      <c r="H7963" s="10"/>
      <c r="I7963" s="10"/>
      <c r="J7963" s="10"/>
      <c r="K7963" s="10"/>
    </row>
    <row r="7964" spans="1:11" x14ac:dyDescent="0.2">
      <c r="A7964" s="10"/>
      <c r="B7964" s="10"/>
      <c r="C7964" s="10"/>
      <c r="D7964" s="10"/>
      <c r="E7964" s="10"/>
      <c r="F7964" s="10"/>
      <c r="G7964" s="10"/>
      <c r="H7964" s="10"/>
      <c r="I7964" s="10"/>
      <c r="J7964" s="10"/>
      <c r="K7964" s="10"/>
    </row>
    <row r="7965" spans="1:11" x14ac:dyDescent="0.2">
      <c r="A7965" s="10"/>
      <c r="B7965" s="10"/>
      <c r="C7965" s="10"/>
      <c r="D7965" s="10"/>
      <c r="E7965" s="10"/>
      <c r="F7965" s="10"/>
      <c r="G7965" s="10"/>
      <c r="H7965" s="10"/>
      <c r="I7965" s="10"/>
      <c r="J7965" s="10"/>
      <c r="K7965" s="10"/>
    </row>
    <row r="7966" spans="1:11" x14ac:dyDescent="0.2">
      <c r="A7966" s="10"/>
      <c r="B7966" s="10"/>
      <c r="C7966" s="10"/>
      <c r="D7966" s="10"/>
      <c r="E7966" s="10"/>
      <c r="F7966" s="10"/>
      <c r="G7966" s="10"/>
      <c r="H7966" s="10"/>
      <c r="I7966" s="10"/>
      <c r="J7966" s="10"/>
      <c r="K7966" s="10"/>
    </row>
    <row r="7967" spans="1:11" x14ac:dyDescent="0.2">
      <c r="A7967" s="10"/>
      <c r="B7967" s="10"/>
      <c r="C7967" s="10"/>
      <c r="D7967" s="10"/>
      <c r="E7967" s="10"/>
      <c r="F7967" s="10"/>
      <c r="G7967" s="10"/>
      <c r="H7967" s="10"/>
      <c r="I7967" s="10"/>
      <c r="J7967" s="10"/>
      <c r="K7967" s="10"/>
    </row>
    <row r="7968" spans="1:11" x14ac:dyDescent="0.2">
      <c r="A7968" s="10"/>
      <c r="B7968" s="10"/>
      <c r="C7968" s="10"/>
      <c r="D7968" s="10"/>
      <c r="E7968" s="10"/>
      <c r="F7968" s="10"/>
      <c r="G7968" s="10"/>
      <c r="H7968" s="10"/>
      <c r="I7968" s="10"/>
      <c r="J7968" s="10"/>
      <c r="K7968" s="10"/>
    </row>
    <row r="7969" spans="1:11" x14ac:dyDescent="0.2">
      <c r="A7969" s="10"/>
      <c r="B7969" s="10"/>
      <c r="C7969" s="10"/>
      <c r="D7969" s="10"/>
      <c r="E7969" s="10"/>
      <c r="F7969" s="10"/>
      <c r="G7969" s="10"/>
      <c r="H7969" s="10"/>
      <c r="I7969" s="10"/>
      <c r="J7969" s="10"/>
      <c r="K7969" s="10"/>
    </row>
    <row r="7970" spans="1:11" x14ac:dyDescent="0.2">
      <c r="A7970" s="10"/>
      <c r="B7970" s="10"/>
      <c r="C7970" s="10"/>
      <c r="D7970" s="10"/>
      <c r="E7970" s="10"/>
      <c r="F7970" s="10"/>
      <c r="G7970" s="10"/>
      <c r="H7970" s="10"/>
      <c r="I7970" s="10"/>
      <c r="J7970" s="10"/>
      <c r="K7970" s="10"/>
    </row>
    <row r="7971" spans="1:11" x14ac:dyDescent="0.2">
      <c r="A7971" s="10"/>
      <c r="B7971" s="10"/>
      <c r="C7971" s="10"/>
      <c r="D7971" s="10"/>
      <c r="E7971" s="10"/>
      <c r="F7971" s="10"/>
      <c r="G7971" s="10"/>
      <c r="H7971" s="10"/>
      <c r="I7971" s="10"/>
      <c r="J7971" s="10"/>
      <c r="K7971" s="10"/>
    </row>
    <row r="7972" spans="1:11" x14ac:dyDescent="0.2">
      <c r="A7972" s="10"/>
      <c r="B7972" s="10"/>
      <c r="C7972" s="10"/>
      <c r="D7972" s="10"/>
      <c r="E7972" s="10"/>
      <c r="F7972" s="10"/>
      <c r="G7972" s="10"/>
      <c r="H7972" s="10"/>
      <c r="I7972" s="10"/>
      <c r="J7972" s="10"/>
      <c r="K7972" s="10"/>
    </row>
    <row r="7973" spans="1:11" x14ac:dyDescent="0.2">
      <c r="A7973" s="10"/>
      <c r="B7973" s="10"/>
      <c r="C7973" s="10"/>
      <c r="D7973" s="10"/>
      <c r="E7973" s="10"/>
      <c r="F7973" s="10"/>
      <c r="G7973" s="10"/>
      <c r="H7973" s="10"/>
      <c r="I7973" s="10"/>
      <c r="J7973" s="10"/>
      <c r="K7973" s="10"/>
    </row>
    <row r="7974" spans="1:11" x14ac:dyDescent="0.2">
      <c r="A7974" s="10"/>
      <c r="B7974" s="10"/>
      <c r="C7974" s="10"/>
      <c r="D7974" s="10"/>
      <c r="E7974" s="10"/>
      <c r="F7974" s="10"/>
      <c r="G7974" s="10"/>
      <c r="H7974" s="10"/>
      <c r="I7974" s="10"/>
      <c r="J7974" s="10"/>
      <c r="K7974" s="10"/>
    </row>
    <row r="7975" spans="1:11" x14ac:dyDescent="0.2">
      <c r="A7975" s="10"/>
      <c r="B7975" s="10"/>
      <c r="C7975" s="10"/>
      <c r="D7975" s="10"/>
      <c r="E7975" s="10"/>
      <c r="F7975" s="10"/>
      <c r="G7975" s="10"/>
      <c r="H7975" s="10"/>
      <c r="I7975" s="10"/>
      <c r="J7975" s="10"/>
      <c r="K7975" s="10"/>
    </row>
    <row r="7976" spans="1:11" x14ac:dyDescent="0.2">
      <c r="A7976" s="10"/>
      <c r="B7976" s="10"/>
      <c r="C7976" s="10"/>
      <c r="D7976" s="10"/>
      <c r="E7976" s="10"/>
      <c r="F7976" s="10"/>
      <c r="G7976" s="10"/>
      <c r="H7976" s="10"/>
      <c r="I7976" s="10"/>
      <c r="J7976" s="10"/>
      <c r="K7976" s="10"/>
    </row>
    <row r="7977" spans="1:11" x14ac:dyDescent="0.2">
      <c r="A7977" s="10"/>
      <c r="B7977" s="10"/>
      <c r="C7977" s="10"/>
      <c r="D7977" s="10"/>
      <c r="E7977" s="10"/>
      <c r="F7977" s="10"/>
      <c r="G7977" s="10"/>
      <c r="H7977" s="10"/>
      <c r="I7977" s="10"/>
      <c r="J7977" s="10"/>
      <c r="K7977" s="10"/>
    </row>
    <row r="7978" spans="1:11" x14ac:dyDescent="0.2">
      <c r="A7978" s="10"/>
      <c r="B7978" s="10"/>
      <c r="C7978" s="10"/>
      <c r="D7978" s="10"/>
      <c r="E7978" s="10"/>
      <c r="F7978" s="10"/>
      <c r="G7978" s="10"/>
      <c r="H7978" s="10"/>
      <c r="I7978" s="10"/>
      <c r="J7978" s="10"/>
      <c r="K7978" s="10"/>
    </row>
    <row r="7979" spans="1:11" x14ac:dyDescent="0.2">
      <c r="A7979" s="10"/>
      <c r="B7979" s="10"/>
      <c r="C7979" s="10"/>
      <c r="D7979" s="10"/>
      <c r="E7979" s="10"/>
      <c r="F7979" s="10"/>
      <c r="G7979" s="10"/>
      <c r="H7979" s="10"/>
      <c r="I7979" s="10"/>
      <c r="J7979" s="10"/>
      <c r="K7979" s="10"/>
    </row>
    <row r="7980" spans="1:11" x14ac:dyDescent="0.2">
      <c r="A7980" s="10"/>
      <c r="B7980" s="10"/>
      <c r="C7980" s="10"/>
      <c r="D7980" s="10"/>
      <c r="E7980" s="10"/>
      <c r="F7980" s="10"/>
      <c r="G7980" s="10"/>
      <c r="H7980" s="10"/>
      <c r="I7980" s="10"/>
      <c r="J7980" s="10"/>
      <c r="K7980" s="10"/>
    </row>
    <row r="7981" spans="1:11" x14ac:dyDescent="0.2">
      <c r="A7981" s="10"/>
      <c r="B7981" s="10"/>
      <c r="C7981" s="10"/>
      <c r="D7981" s="10"/>
      <c r="E7981" s="10"/>
      <c r="F7981" s="10"/>
      <c r="G7981" s="10"/>
      <c r="H7981" s="10"/>
      <c r="I7981" s="10"/>
      <c r="J7981" s="10"/>
      <c r="K7981" s="10"/>
    </row>
    <row r="7982" spans="1:11" x14ac:dyDescent="0.2">
      <c r="A7982" s="10"/>
      <c r="B7982" s="10"/>
      <c r="C7982" s="10"/>
      <c r="D7982" s="10"/>
      <c r="E7982" s="10"/>
      <c r="F7982" s="10"/>
      <c r="G7982" s="10"/>
      <c r="H7982" s="10"/>
      <c r="I7982" s="10"/>
      <c r="J7982" s="10"/>
      <c r="K7982" s="10"/>
    </row>
    <row r="7983" spans="1:11" x14ac:dyDescent="0.2">
      <c r="A7983" s="10"/>
      <c r="B7983" s="10"/>
      <c r="C7983" s="10"/>
      <c r="D7983" s="10"/>
      <c r="E7983" s="10"/>
      <c r="F7983" s="10"/>
      <c r="G7983" s="10"/>
      <c r="H7983" s="10"/>
      <c r="I7983" s="10"/>
      <c r="J7983" s="10"/>
      <c r="K7983" s="10"/>
    </row>
    <row r="7984" spans="1:11" x14ac:dyDescent="0.2">
      <c r="A7984" s="10"/>
      <c r="B7984" s="10"/>
      <c r="C7984" s="10"/>
      <c r="D7984" s="10"/>
      <c r="E7984" s="10"/>
      <c r="F7984" s="10"/>
      <c r="G7984" s="10"/>
      <c r="H7984" s="10"/>
      <c r="I7984" s="10"/>
      <c r="J7984" s="10"/>
      <c r="K7984" s="10"/>
    </row>
    <row r="7985" spans="1:11" x14ac:dyDescent="0.2">
      <c r="A7985" s="10"/>
      <c r="B7985" s="10"/>
      <c r="C7985" s="10"/>
      <c r="D7985" s="10"/>
      <c r="E7985" s="10"/>
      <c r="F7985" s="10"/>
      <c r="G7985" s="10"/>
      <c r="H7985" s="10"/>
      <c r="I7985" s="10"/>
      <c r="J7985" s="10"/>
      <c r="K7985" s="10"/>
    </row>
    <row r="7986" spans="1:11" x14ac:dyDescent="0.2">
      <c r="A7986" s="10"/>
      <c r="B7986" s="10"/>
      <c r="C7986" s="10"/>
      <c r="D7986" s="10"/>
      <c r="E7986" s="10"/>
      <c r="F7986" s="10"/>
      <c r="G7986" s="10"/>
      <c r="H7986" s="10"/>
      <c r="I7986" s="10"/>
      <c r="J7986" s="10"/>
      <c r="K7986" s="10"/>
    </row>
    <row r="7987" spans="1:11" x14ac:dyDescent="0.2">
      <c r="A7987" s="10"/>
      <c r="B7987" s="10"/>
      <c r="C7987" s="10"/>
      <c r="D7987" s="10"/>
      <c r="E7987" s="10"/>
      <c r="F7987" s="10"/>
      <c r="G7987" s="10"/>
      <c r="H7987" s="10"/>
      <c r="I7987" s="10"/>
      <c r="J7987" s="10"/>
      <c r="K7987" s="10"/>
    </row>
    <row r="7988" spans="1:11" x14ac:dyDescent="0.2">
      <c r="A7988" s="10"/>
      <c r="B7988" s="10"/>
      <c r="C7988" s="10"/>
      <c r="D7988" s="10"/>
      <c r="E7988" s="10"/>
      <c r="F7988" s="10"/>
      <c r="G7988" s="10"/>
      <c r="H7988" s="10"/>
      <c r="I7988" s="10"/>
      <c r="J7988" s="10"/>
      <c r="K7988" s="10"/>
    </row>
    <row r="7989" spans="1:11" x14ac:dyDescent="0.2">
      <c r="A7989" s="10"/>
      <c r="B7989" s="10"/>
      <c r="C7989" s="10"/>
      <c r="D7989" s="10"/>
      <c r="E7989" s="10"/>
      <c r="F7989" s="10"/>
      <c r="G7989" s="10"/>
      <c r="H7989" s="10"/>
      <c r="I7989" s="10"/>
      <c r="J7989" s="10"/>
      <c r="K7989" s="10"/>
    </row>
    <row r="7990" spans="1:11" x14ac:dyDescent="0.2">
      <c r="A7990" s="10"/>
      <c r="B7990" s="10"/>
      <c r="C7990" s="10"/>
      <c r="D7990" s="10"/>
      <c r="E7990" s="10"/>
      <c r="F7990" s="10"/>
      <c r="G7990" s="10"/>
      <c r="H7990" s="10"/>
      <c r="I7990" s="10"/>
      <c r="J7990" s="10"/>
      <c r="K7990" s="10"/>
    </row>
    <row r="7991" spans="1:11" x14ac:dyDescent="0.2">
      <c r="A7991" s="10"/>
      <c r="B7991" s="10"/>
      <c r="C7991" s="10"/>
      <c r="D7991" s="10"/>
      <c r="E7991" s="10"/>
      <c r="F7991" s="10"/>
      <c r="G7991" s="10"/>
      <c r="H7991" s="10"/>
      <c r="I7991" s="10"/>
      <c r="J7991" s="10"/>
      <c r="K7991" s="10"/>
    </row>
    <row r="7992" spans="1:11" x14ac:dyDescent="0.2">
      <c r="A7992" s="10"/>
      <c r="B7992" s="10"/>
      <c r="C7992" s="10"/>
      <c r="D7992" s="10"/>
      <c r="E7992" s="10"/>
      <c r="F7992" s="10"/>
      <c r="G7992" s="10"/>
      <c r="H7992" s="10"/>
      <c r="I7992" s="10"/>
      <c r="J7992" s="10"/>
      <c r="K7992" s="10"/>
    </row>
    <row r="7993" spans="1:11" x14ac:dyDescent="0.2">
      <c r="A7993" s="10"/>
      <c r="B7993" s="10"/>
      <c r="C7993" s="10"/>
      <c r="D7993" s="10"/>
      <c r="E7993" s="10"/>
      <c r="F7993" s="10"/>
      <c r="G7993" s="10"/>
      <c r="H7993" s="10"/>
      <c r="I7993" s="10"/>
      <c r="J7993" s="10"/>
      <c r="K7993" s="10"/>
    </row>
    <row r="7994" spans="1:11" x14ac:dyDescent="0.2">
      <c r="A7994" s="10"/>
      <c r="B7994" s="10"/>
      <c r="C7994" s="10"/>
      <c r="D7994" s="10"/>
      <c r="E7994" s="10"/>
      <c r="F7994" s="10"/>
      <c r="G7994" s="10"/>
      <c r="H7994" s="10"/>
      <c r="I7994" s="10"/>
      <c r="J7994" s="10"/>
      <c r="K7994" s="10"/>
    </row>
    <row r="7995" spans="1:11" x14ac:dyDescent="0.2">
      <c r="A7995" s="10"/>
      <c r="B7995" s="10"/>
      <c r="C7995" s="10"/>
      <c r="D7995" s="10"/>
      <c r="E7995" s="10"/>
      <c r="F7995" s="10"/>
      <c r="G7995" s="10"/>
      <c r="H7995" s="10"/>
      <c r="I7995" s="10"/>
      <c r="J7995" s="10"/>
      <c r="K7995" s="10"/>
    </row>
    <row r="7996" spans="1:11" x14ac:dyDescent="0.2">
      <c r="A7996" s="10"/>
      <c r="B7996" s="10"/>
      <c r="C7996" s="10"/>
      <c r="D7996" s="10"/>
      <c r="E7996" s="10"/>
      <c r="F7996" s="10"/>
      <c r="G7996" s="10"/>
      <c r="H7996" s="10"/>
      <c r="I7996" s="10"/>
      <c r="J7996" s="10"/>
      <c r="K7996" s="10"/>
    </row>
    <row r="7997" spans="1:11" x14ac:dyDescent="0.2">
      <c r="A7997" s="10"/>
      <c r="B7997" s="10"/>
      <c r="C7997" s="10"/>
      <c r="D7997" s="10"/>
      <c r="E7997" s="10"/>
      <c r="F7997" s="10"/>
      <c r="G7997" s="10"/>
      <c r="H7997" s="10"/>
      <c r="I7997" s="10"/>
      <c r="J7997" s="10"/>
      <c r="K7997" s="10"/>
    </row>
    <row r="7998" spans="1:11" x14ac:dyDescent="0.2">
      <c r="A7998" s="10"/>
      <c r="B7998" s="10"/>
      <c r="C7998" s="10"/>
      <c r="D7998" s="10"/>
      <c r="E7998" s="10"/>
      <c r="F7998" s="10"/>
      <c r="G7998" s="10"/>
      <c r="H7998" s="10"/>
      <c r="I7998" s="10"/>
      <c r="J7998" s="10"/>
      <c r="K7998" s="10"/>
    </row>
    <row r="7999" spans="1:11" x14ac:dyDescent="0.2">
      <c r="A7999" s="10"/>
      <c r="B7999" s="10"/>
      <c r="C7999" s="10"/>
      <c r="D7999" s="10"/>
      <c r="E7999" s="10"/>
      <c r="F7999" s="10"/>
      <c r="G7999" s="10"/>
      <c r="H7999" s="10"/>
      <c r="I7999" s="10"/>
      <c r="J7999" s="10"/>
      <c r="K7999" s="10"/>
    </row>
    <row r="8000" spans="1:11" x14ac:dyDescent="0.2">
      <c r="A8000" s="10"/>
      <c r="B8000" s="10"/>
      <c r="C8000" s="10"/>
      <c r="D8000" s="10"/>
      <c r="E8000" s="10"/>
      <c r="F8000" s="10"/>
      <c r="G8000" s="10"/>
      <c r="H8000" s="10"/>
      <c r="I8000" s="10"/>
      <c r="J8000" s="10"/>
      <c r="K8000" s="10"/>
    </row>
    <row r="8001" spans="1:11" x14ac:dyDescent="0.2">
      <c r="A8001" s="10"/>
      <c r="B8001" s="10"/>
      <c r="C8001" s="10"/>
      <c r="D8001" s="10"/>
      <c r="E8001" s="10"/>
      <c r="F8001" s="10"/>
      <c r="G8001" s="10"/>
      <c r="H8001" s="10"/>
      <c r="I8001" s="10"/>
      <c r="J8001" s="10"/>
      <c r="K8001" s="10"/>
    </row>
    <row r="8002" spans="1:11" x14ac:dyDescent="0.2">
      <c r="A8002" s="10"/>
      <c r="B8002" s="10"/>
      <c r="C8002" s="10"/>
      <c r="D8002" s="10"/>
      <c r="E8002" s="10"/>
      <c r="F8002" s="10"/>
      <c r="G8002" s="10"/>
      <c r="H8002" s="10"/>
      <c r="I8002" s="10"/>
      <c r="J8002" s="10"/>
      <c r="K8002" s="10"/>
    </row>
    <row r="8003" spans="1:11" x14ac:dyDescent="0.2">
      <c r="A8003" s="10"/>
      <c r="B8003" s="10"/>
      <c r="C8003" s="10"/>
      <c r="D8003" s="10"/>
      <c r="E8003" s="10"/>
      <c r="F8003" s="10"/>
      <c r="G8003" s="10"/>
      <c r="H8003" s="10"/>
      <c r="I8003" s="10"/>
      <c r="J8003" s="10"/>
      <c r="K8003" s="10"/>
    </row>
    <row r="8004" spans="1:11" x14ac:dyDescent="0.2">
      <c r="A8004" s="10"/>
      <c r="B8004" s="10"/>
      <c r="C8004" s="10"/>
      <c r="D8004" s="10"/>
      <c r="E8004" s="10"/>
      <c r="F8004" s="10"/>
      <c r="G8004" s="10"/>
      <c r="H8004" s="10"/>
      <c r="I8004" s="10"/>
      <c r="J8004" s="10"/>
      <c r="K8004" s="10"/>
    </row>
    <row r="8005" spans="1:11" x14ac:dyDescent="0.2">
      <c r="A8005" s="10"/>
      <c r="B8005" s="10"/>
      <c r="C8005" s="10"/>
      <c r="D8005" s="10"/>
      <c r="E8005" s="10"/>
      <c r="F8005" s="10"/>
      <c r="G8005" s="10"/>
      <c r="H8005" s="10"/>
      <c r="I8005" s="10"/>
      <c r="J8005" s="10"/>
      <c r="K8005" s="10"/>
    </row>
    <row r="8006" spans="1:11" x14ac:dyDescent="0.2">
      <c r="A8006" s="10"/>
      <c r="B8006" s="10"/>
      <c r="C8006" s="10"/>
      <c r="D8006" s="10"/>
      <c r="E8006" s="10"/>
      <c r="F8006" s="10"/>
      <c r="G8006" s="10"/>
      <c r="H8006" s="10"/>
      <c r="I8006" s="10"/>
      <c r="J8006" s="10"/>
      <c r="K8006" s="10"/>
    </row>
    <row r="8007" spans="1:11" x14ac:dyDescent="0.2">
      <c r="A8007" s="10"/>
      <c r="B8007" s="10"/>
      <c r="C8007" s="10"/>
      <c r="D8007" s="10"/>
      <c r="E8007" s="10"/>
      <c r="F8007" s="10"/>
      <c r="G8007" s="10"/>
      <c r="H8007" s="10"/>
      <c r="I8007" s="10"/>
      <c r="J8007" s="10"/>
      <c r="K8007" s="10"/>
    </row>
    <row r="8008" spans="1:11" x14ac:dyDescent="0.2">
      <c r="A8008" s="10"/>
      <c r="B8008" s="10"/>
      <c r="C8008" s="10"/>
      <c r="D8008" s="10"/>
      <c r="E8008" s="10"/>
      <c r="F8008" s="10"/>
      <c r="G8008" s="10"/>
      <c r="H8008" s="10"/>
      <c r="I8008" s="10"/>
      <c r="J8008" s="10"/>
      <c r="K8008" s="10"/>
    </row>
    <row r="8009" spans="1:11" x14ac:dyDescent="0.2">
      <c r="A8009" s="10"/>
      <c r="B8009" s="10"/>
      <c r="C8009" s="10"/>
      <c r="D8009" s="10"/>
      <c r="E8009" s="10"/>
      <c r="F8009" s="10"/>
      <c r="G8009" s="10"/>
      <c r="H8009" s="10"/>
      <c r="I8009" s="10"/>
      <c r="J8009" s="10"/>
      <c r="K8009" s="10"/>
    </row>
    <row r="8010" spans="1:11" x14ac:dyDescent="0.2">
      <c r="A8010" s="10"/>
      <c r="B8010" s="10"/>
      <c r="C8010" s="10"/>
      <c r="D8010" s="10"/>
      <c r="E8010" s="10"/>
      <c r="F8010" s="10"/>
      <c r="G8010" s="10"/>
      <c r="H8010" s="10"/>
      <c r="I8010" s="10"/>
      <c r="J8010" s="10"/>
      <c r="K8010" s="10"/>
    </row>
    <row r="8011" spans="1:11" x14ac:dyDescent="0.2">
      <c r="A8011" s="10"/>
      <c r="B8011" s="10"/>
      <c r="C8011" s="10"/>
      <c r="D8011" s="10"/>
      <c r="E8011" s="10"/>
      <c r="F8011" s="10"/>
      <c r="G8011" s="10"/>
      <c r="H8011" s="10"/>
      <c r="I8011" s="10"/>
      <c r="J8011" s="10"/>
      <c r="K8011" s="10"/>
    </row>
    <row r="8012" spans="1:11" x14ac:dyDescent="0.2">
      <c r="A8012" s="10"/>
      <c r="B8012" s="10"/>
      <c r="C8012" s="10"/>
      <c r="D8012" s="10"/>
      <c r="E8012" s="10"/>
      <c r="F8012" s="10"/>
      <c r="G8012" s="10"/>
      <c r="H8012" s="10"/>
      <c r="I8012" s="10"/>
      <c r="J8012" s="10"/>
      <c r="K8012" s="10"/>
    </row>
    <row r="8013" spans="1:11" x14ac:dyDescent="0.2">
      <c r="A8013" s="10"/>
      <c r="B8013" s="10"/>
      <c r="C8013" s="10"/>
      <c r="D8013" s="10"/>
      <c r="E8013" s="10"/>
      <c r="F8013" s="10"/>
      <c r="G8013" s="10"/>
      <c r="H8013" s="10"/>
      <c r="I8013" s="10"/>
      <c r="J8013" s="10"/>
      <c r="K8013" s="10"/>
    </row>
    <row r="8014" spans="1:11" x14ac:dyDescent="0.2">
      <c r="A8014" s="10"/>
      <c r="B8014" s="10"/>
      <c r="C8014" s="10"/>
      <c r="D8014" s="10"/>
      <c r="E8014" s="10"/>
      <c r="F8014" s="10"/>
      <c r="G8014" s="10"/>
      <c r="H8014" s="10"/>
      <c r="I8014" s="10"/>
      <c r="J8014" s="10"/>
      <c r="K8014" s="10"/>
    </row>
    <row r="8015" spans="1:11" x14ac:dyDescent="0.2">
      <c r="A8015" s="10"/>
      <c r="B8015" s="10"/>
      <c r="C8015" s="10"/>
      <c r="D8015" s="10"/>
      <c r="E8015" s="10"/>
      <c r="F8015" s="10"/>
      <c r="G8015" s="10"/>
      <c r="H8015" s="10"/>
      <c r="I8015" s="10"/>
      <c r="J8015" s="10"/>
      <c r="K8015" s="10"/>
    </row>
    <row r="8016" spans="1:11" x14ac:dyDescent="0.2">
      <c r="A8016" s="10"/>
      <c r="B8016" s="10"/>
      <c r="C8016" s="10"/>
      <c r="D8016" s="10"/>
      <c r="E8016" s="10"/>
      <c r="F8016" s="10"/>
      <c r="G8016" s="10"/>
      <c r="H8016" s="10"/>
      <c r="I8016" s="10"/>
      <c r="J8016" s="10"/>
      <c r="K8016" s="10"/>
    </row>
    <row r="8017" spans="1:11" x14ac:dyDescent="0.2">
      <c r="A8017" s="10"/>
      <c r="B8017" s="10"/>
      <c r="C8017" s="10"/>
      <c r="D8017" s="10"/>
      <c r="E8017" s="10"/>
      <c r="F8017" s="10"/>
      <c r="G8017" s="10"/>
      <c r="H8017" s="10"/>
      <c r="I8017" s="10"/>
      <c r="J8017" s="10"/>
      <c r="K8017" s="10"/>
    </row>
    <row r="8018" spans="1:11" x14ac:dyDescent="0.2">
      <c r="A8018" s="10"/>
      <c r="B8018" s="10"/>
      <c r="C8018" s="10"/>
      <c r="D8018" s="10"/>
      <c r="E8018" s="10"/>
      <c r="F8018" s="10"/>
      <c r="G8018" s="10"/>
      <c r="H8018" s="10"/>
      <c r="I8018" s="10"/>
      <c r="J8018" s="10"/>
      <c r="K8018" s="10"/>
    </row>
    <row r="8019" spans="1:11" x14ac:dyDescent="0.2">
      <c r="A8019" s="10"/>
      <c r="B8019" s="10"/>
      <c r="C8019" s="10"/>
      <c r="D8019" s="10"/>
      <c r="E8019" s="10"/>
      <c r="F8019" s="10"/>
      <c r="G8019" s="10"/>
      <c r="H8019" s="10"/>
      <c r="I8019" s="10"/>
      <c r="J8019" s="10"/>
      <c r="K8019" s="10"/>
    </row>
    <row r="8020" spans="1:11" x14ac:dyDescent="0.2">
      <c r="A8020" s="10"/>
      <c r="B8020" s="10"/>
      <c r="C8020" s="10"/>
      <c r="D8020" s="10"/>
      <c r="E8020" s="10"/>
      <c r="F8020" s="10"/>
      <c r="G8020" s="10"/>
      <c r="H8020" s="10"/>
      <c r="I8020" s="10"/>
      <c r="J8020" s="10"/>
      <c r="K8020" s="10"/>
    </row>
    <row r="8021" spans="1:11" x14ac:dyDescent="0.2">
      <c r="A8021" s="10"/>
      <c r="B8021" s="10"/>
      <c r="C8021" s="10"/>
      <c r="D8021" s="10"/>
      <c r="E8021" s="10"/>
      <c r="F8021" s="10"/>
      <c r="G8021" s="10"/>
      <c r="H8021" s="10"/>
      <c r="I8021" s="10"/>
      <c r="J8021" s="10"/>
      <c r="K8021" s="10"/>
    </row>
    <row r="8022" spans="1:11" x14ac:dyDescent="0.2">
      <c r="A8022" s="10"/>
      <c r="B8022" s="10"/>
      <c r="C8022" s="10"/>
      <c r="D8022" s="10"/>
      <c r="E8022" s="10"/>
      <c r="F8022" s="10"/>
      <c r="G8022" s="10"/>
      <c r="H8022" s="10"/>
      <c r="I8022" s="10"/>
      <c r="J8022" s="10"/>
      <c r="K8022" s="10"/>
    </row>
    <row r="8023" spans="1:11" x14ac:dyDescent="0.2">
      <c r="A8023" s="10"/>
      <c r="B8023" s="10"/>
      <c r="C8023" s="10"/>
      <c r="D8023" s="10"/>
      <c r="E8023" s="10"/>
      <c r="F8023" s="10"/>
      <c r="G8023" s="10"/>
      <c r="H8023" s="10"/>
      <c r="I8023" s="10"/>
      <c r="J8023" s="10"/>
      <c r="K8023" s="10"/>
    </row>
    <row r="8024" spans="1:11" x14ac:dyDescent="0.2">
      <c r="A8024" s="10"/>
      <c r="B8024" s="10"/>
      <c r="C8024" s="10"/>
      <c r="D8024" s="10"/>
      <c r="E8024" s="10"/>
      <c r="F8024" s="10"/>
      <c r="G8024" s="10"/>
      <c r="H8024" s="10"/>
      <c r="I8024" s="10"/>
      <c r="J8024" s="10"/>
      <c r="K8024" s="10"/>
    </row>
    <row r="8025" spans="1:11" x14ac:dyDescent="0.2">
      <c r="A8025" s="10"/>
      <c r="B8025" s="10"/>
      <c r="C8025" s="10"/>
      <c r="D8025" s="10"/>
      <c r="E8025" s="10"/>
      <c r="F8025" s="10"/>
      <c r="G8025" s="10"/>
      <c r="H8025" s="10"/>
      <c r="I8025" s="10"/>
      <c r="J8025" s="10"/>
      <c r="K8025" s="10"/>
    </row>
    <row r="8026" spans="1:11" x14ac:dyDescent="0.2">
      <c r="A8026" s="10"/>
      <c r="B8026" s="10"/>
      <c r="C8026" s="10"/>
      <c r="D8026" s="10"/>
      <c r="E8026" s="10"/>
      <c r="F8026" s="10"/>
      <c r="G8026" s="10"/>
      <c r="H8026" s="10"/>
      <c r="I8026" s="10"/>
      <c r="J8026" s="10"/>
      <c r="K8026" s="10"/>
    </row>
    <row r="8027" spans="1:11" x14ac:dyDescent="0.2">
      <c r="A8027" s="10"/>
      <c r="B8027" s="10"/>
      <c r="C8027" s="10"/>
      <c r="D8027" s="10"/>
      <c r="E8027" s="10"/>
      <c r="F8027" s="10"/>
      <c r="G8027" s="10"/>
      <c r="H8027" s="10"/>
      <c r="I8027" s="10"/>
      <c r="J8027" s="10"/>
      <c r="K8027" s="10"/>
    </row>
    <row r="8028" spans="1:11" x14ac:dyDescent="0.2">
      <c r="A8028" s="10"/>
      <c r="B8028" s="10"/>
      <c r="C8028" s="10"/>
      <c r="D8028" s="10"/>
      <c r="E8028" s="10"/>
      <c r="F8028" s="10"/>
      <c r="G8028" s="10"/>
      <c r="H8028" s="10"/>
      <c r="I8028" s="10"/>
      <c r="J8028" s="10"/>
      <c r="K8028" s="10"/>
    </row>
    <row r="8029" spans="1:11" x14ac:dyDescent="0.2">
      <c r="A8029" s="10"/>
      <c r="B8029" s="10"/>
      <c r="C8029" s="10"/>
      <c r="D8029" s="10"/>
      <c r="E8029" s="10"/>
      <c r="F8029" s="10"/>
      <c r="G8029" s="10"/>
      <c r="H8029" s="10"/>
      <c r="I8029" s="10"/>
      <c r="J8029" s="10"/>
      <c r="K8029" s="10"/>
    </row>
    <row r="8030" spans="1:11" x14ac:dyDescent="0.2">
      <c r="A8030" s="10"/>
      <c r="B8030" s="10"/>
      <c r="C8030" s="10"/>
      <c r="D8030" s="10"/>
      <c r="E8030" s="10"/>
      <c r="F8030" s="10"/>
      <c r="G8030" s="10"/>
      <c r="H8030" s="10"/>
      <c r="I8030" s="10"/>
      <c r="J8030" s="10"/>
      <c r="K8030" s="10"/>
    </row>
    <row r="8031" spans="1:11" x14ac:dyDescent="0.2">
      <c r="A8031" s="10"/>
      <c r="B8031" s="10"/>
      <c r="C8031" s="10"/>
      <c r="D8031" s="10"/>
      <c r="E8031" s="10"/>
      <c r="F8031" s="10"/>
      <c r="G8031" s="10"/>
      <c r="H8031" s="10"/>
      <c r="I8031" s="10"/>
      <c r="J8031" s="10"/>
      <c r="K8031" s="10"/>
    </row>
    <row r="8032" spans="1:11" x14ac:dyDescent="0.2">
      <c r="A8032" s="10"/>
      <c r="B8032" s="10"/>
      <c r="C8032" s="10"/>
      <c r="D8032" s="10"/>
      <c r="E8032" s="10"/>
      <c r="F8032" s="10"/>
      <c r="G8032" s="10"/>
      <c r="H8032" s="10"/>
      <c r="I8032" s="10"/>
      <c r="J8032" s="10"/>
      <c r="K8032" s="10"/>
    </row>
    <row r="8033" spans="1:11" x14ac:dyDescent="0.2">
      <c r="A8033" s="10"/>
      <c r="B8033" s="10"/>
      <c r="C8033" s="10"/>
      <c r="D8033" s="10"/>
      <c r="E8033" s="10"/>
      <c r="F8033" s="10"/>
      <c r="G8033" s="10"/>
      <c r="H8033" s="10"/>
      <c r="I8033" s="10"/>
      <c r="J8033" s="10"/>
      <c r="K8033" s="10"/>
    </row>
    <row r="8034" spans="1:11" x14ac:dyDescent="0.2">
      <c r="A8034" s="10"/>
      <c r="B8034" s="10"/>
      <c r="C8034" s="10"/>
      <c r="D8034" s="10"/>
      <c r="E8034" s="10"/>
      <c r="F8034" s="10"/>
      <c r="G8034" s="10"/>
      <c r="H8034" s="10"/>
      <c r="I8034" s="10"/>
      <c r="J8034" s="10"/>
      <c r="K8034" s="10"/>
    </row>
    <row r="8035" spans="1:11" x14ac:dyDescent="0.2">
      <c r="A8035" s="10"/>
      <c r="B8035" s="10"/>
      <c r="C8035" s="10"/>
      <c r="D8035" s="10"/>
      <c r="E8035" s="10"/>
      <c r="F8035" s="10"/>
      <c r="G8035" s="10"/>
      <c r="H8035" s="10"/>
      <c r="I8035" s="10"/>
      <c r="J8035" s="10"/>
      <c r="K8035" s="10"/>
    </row>
    <row r="8036" spans="1:11" x14ac:dyDescent="0.2">
      <c r="A8036" s="10"/>
      <c r="B8036" s="10"/>
      <c r="C8036" s="10"/>
      <c r="D8036" s="10"/>
      <c r="E8036" s="10"/>
      <c r="F8036" s="10"/>
      <c r="G8036" s="10"/>
      <c r="H8036" s="10"/>
      <c r="I8036" s="10"/>
      <c r="J8036" s="10"/>
      <c r="K8036" s="10"/>
    </row>
    <row r="8037" spans="1:11" x14ac:dyDescent="0.2">
      <c r="A8037" s="10"/>
      <c r="B8037" s="10"/>
      <c r="C8037" s="10"/>
      <c r="D8037" s="10"/>
      <c r="E8037" s="10"/>
      <c r="F8037" s="10"/>
      <c r="G8037" s="10"/>
      <c r="H8037" s="10"/>
      <c r="I8037" s="10"/>
      <c r="J8037" s="10"/>
      <c r="K8037" s="10"/>
    </row>
    <row r="8038" spans="1:11" x14ac:dyDescent="0.2">
      <c r="A8038" s="10"/>
      <c r="B8038" s="10"/>
      <c r="C8038" s="10"/>
      <c r="D8038" s="10"/>
      <c r="E8038" s="10"/>
      <c r="F8038" s="10"/>
      <c r="G8038" s="10"/>
      <c r="H8038" s="10"/>
      <c r="I8038" s="10"/>
      <c r="J8038" s="10"/>
      <c r="K8038" s="10"/>
    </row>
    <row r="8039" spans="1:11" x14ac:dyDescent="0.2">
      <c r="A8039" s="10"/>
      <c r="B8039" s="10"/>
      <c r="C8039" s="10"/>
      <c r="D8039" s="10"/>
      <c r="E8039" s="10"/>
      <c r="F8039" s="10"/>
      <c r="G8039" s="10"/>
      <c r="H8039" s="10"/>
      <c r="I8039" s="10"/>
      <c r="J8039" s="10"/>
      <c r="K8039" s="10"/>
    </row>
    <row r="8040" spans="1:11" x14ac:dyDescent="0.2">
      <c r="A8040" s="10"/>
      <c r="B8040" s="10"/>
      <c r="C8040" s="10"/>
      <c r="D8040" s="10"/>
      <c r="E8040" s="10"/>
      <c r="F8040" s="10"/>
      <c r="G8040" s="10"/>
      <c r="H8040" s="10"/>
      <c r="I8040" s="10"/>
      <c r="J8040" s="10"/>
      <c r="K8040" s="10"/>
    </row>
    <row r="8041" spans="1:11" x14ac:dyDescent="0.2">
      <c r="A8041" s="10"/>
      <c r="B8041" s="10"/>
      <c r="C8041" s="10"/>
      <c r="D8041" s="10"/>
      <c r="E8041" s="10"/>
      <c r="F8041" s="10"/>
      <c r="G8041" s="10"/>
      <c r="H8041" s="10"/>
      <c r="I8041" s="10"/>
      <c r="J8041" s="10"/>
      <c r="K8041" s="10"/>
    </row>
    <row r="8042" spans="1:11" x14ac:dyDescent="0.2">
      <c r="A8042" s="10"/>
      <c r="B8042" s="10"/>
      <c r="C8042" s="10"/>
      <c r="D8042" s="10"/>
      <c r="E8042" s="10"/>
      <c r="F8042" s="10"/>
      <c r="G8042" s="10"/>
      <c r="H8042" s="10"/>
      <c r="I8042" s="10"/>
      <c r="J8042" s="10"/>
      <c r="K8042" s="10"/>
    </row>
    <row r="8043" spans="1:11" x14ac:dyDescent="0.2">
      <c r="A8043" s="10"/>
      <c r="B8043" s="10"/>
      <c r="C8043" s="10"/>
      <c r="D8043" s="10"/>
      <c r="E8043" s="10"/>
      <c r="F8043" s="10"/>
      <c r="G8043" s="10"/>
      <c r="H8043" s="10"/>
      <c r="I8043" s="10"/>
      <c r="J8043" s="10"/>
      <c r="K8043" s="10"/>
    </row>
    <row r="8044" spans="1:11" x14ac:dyDescent="0.2">
      <c r="A8044" s="10"/>
      <c r="B8044" s="10"/>
      <c r="C8044" s="10"/>
      <c r="D8044" s="10"/>
      <c r="E8044" s="10"/>
      <c r="F8044" s="10"/>
      <c r="G8044" s="10"/>
      <c r="H8044" s="10"/>
      <c r="I8044" s="10"/>
      <c r="J8044" s="10"/>
      <c r="K8044" s="10"/>
    </row>
    <row r="8045" spans="1:11" x14ac:dyDescent="0.2">
      <c r="A8045" s="10"/>
      <c r="B8045" s="10"/>
      <c r="C8045" s="10"/>
      <c r="D8045" s="10"/>
      <c r="E8045" s="10"/>
      <c r="F8045" s="10"/>
      <c r="G8045" s="10"/>
      <c r="H8045" s="10"/>
      <c r="I8045" s="10"/>
      <c r="J8045" s="10"/>
      <c r="K8045" s="10"/>
    </row>
    <row r="8046" spans="1:11" x14ac:dyDescent="0.2">
      <c r="A8046" s="10"/>
      <c r="B8046" s="10"/>
      <c r="C8046" s="10"/>
      <c r="D8046" s="10"/>
      <c r="E8046" s="10"/>
      <c r="F8046" s="10"/>
      <c r="G8046" s="10"/>
      <c r="H8046" s="10"/>
      <c r="I8046" s="10"/>
      <c r="J8046" s="10"/>
      <c r="K8046" s="10"/>
    </row>
    <row r="8047" spans="1:11" x14ac:dyDescent="0.2">
      <c r="A8047" s="10"/>
      <c r="B8047" s="10"/>
      <c r="C8047" s="10"/>
      <c r="D8047" s="10"/>
      <c r="E8047" s="10"/>
      <c r="F8047" s="10"/>
      <c r="G8047" s="10"/>
      <c r="H8047" s="10"/>
      <c r="I8047" s="10"/>
      <c r="J8047" s="10"/>
      <c r="K8047" s="10"/>
    </row>
    <row r="8048" spans="1:11" x14ac:dyDescent="0.2">
      <c r="A8048" s="10"/>
      <c r="B8048" s="10"/>
      <c r="C8048" s="10"/>
      <c r="D8048" s="10"/>
      <c r="E8048" s="10"/>
      <c r="F8048" s="10"/>
      <c r="G8048" s="10"/>
      <c r="H8048" s="10"/>
      <c r="I8048" s="10"/>
      <c r="J8048" s="10"/>
      <c r="K8048" s="10"/>
    </row>
    <row r="8049" spans="1:11" x14ac:dyDescent="0.2">
      <c r="A8049" s="10"/>
      <c r="B8049" s="10"/>
      <c r="C8049" s="10"/>
      <c r="D8049" s="10"/>
      <c r="E8049" s="10"/>
      <c r="F8049" s="10"/>
      <c r="G8049" s="10"/>
      <c r="H8049" s="10"/>
      <c r="I8049" s="10"/>
      <c r="J8049" s="10"/>
      <c r="K8049" s="10"/>
    </row>
    <row r="8050" spans="1:11" x14ac:dyDescent="0.2">
      <c r="A8050" s="10"/>
      <c r="B8050" s="10"/>
      <c r="C8050" s="10"/>
      <c r="D8050" s="10"/>
      <c r="E8050" s="10"/>
      <c r="F8050" s="10"/>
      <c r="G8050" s="10"/>
      <c r="H8050" s="10"/>
      <c r="I8050" s="10"/>
      <c r="J8050" s="10"/>
      <c r="K8050" s="10"/>
    </row>
    <row r="8051" spans="1:11" x14ac:dyDescent="0.2">
      <c r="A8051" s="10"/>
      <c r="B8051" s="10"/>
      <c r="C8051" s="10"/>
      <c r="D8051" s="10"/>
      <c r="E8051" s="10"/>
      <c r="F8051" s="10"/>
      <c r="G8051" s="10"/>
      <c r="H8051" s="10"/>
      <c r="I8051" s="10"/>
      <c r="J8051" s="10"/>
      <c r="K8051" s="10"/>
    </row>
    <row r="8052" spans="1:11" x14ac:dyDescent="0.2">
      <c r="A8052" s="10"/>
      <c r="B8052" s="10"/>
      <c r="C8052" s="10"/>
      <c r="D8052" s="10"/>
      <c r="E8052" s="10"/>
      <c r="F8052" s="10"/>
      <c r="G8052" s="10"/>
      <c r="H8052" s="10"/>
      <c r="I8052" s="10"/>
      <c r="J8052" s="10"/>
      <c r="K8052" s="10"/>
    </row>
    <row r="8053" spans="1:11" x14ac:dyDescent="0.2">
      <c r="A8053" s="10"/>
      <c r="B8053" s="10"/>
      <c r="C8053" s="10"/>
      <c r="D8053" s="10"/>
      <c r="E8053" s="10"/>
      <c r="F8053" s="10"/>
      <c r="G8053" s="10"/>
      <c r="H8053" s="10"/>
      <c r="I8053" s="10"/>
      <c r="J8053" s="10"/>
      <c r="K8053" s="10"/>
    </row>
    <row r="8054" spans="1:11" x14ac:dyDescent="0.2">
      <c r="A8054" s="10"/>
      <c r="B8054" s="10"/>
      <c r="C8054" s="10"/>
      <c r="D8054" s="10"/>
      <c r="E8054" s="10"/>
      <c r="F8054" s="10"/>
      <c r="G8054" s="10"/>
      <c r="H8054" s="10"/>
      <c r="I8054" s="10"/>
      <c r="J8054" s="10"/>
      <c r="K8054" s="10"/>
    </row>
    <row r="8055" spans="1:11" x14ac:dyDescent="0.2">
      <c r="A8055" s="10"/>
      <c r="B8055" s="10"/>
      <c r="C8055" s="10"/>
      <c r="D8055" s="10"/>
      <c r="E8055" s="10"/>
      <c r="F8055" s="10"/>
      <c r="G8055" s="10"/>
      <c r="H8055" s="10"/>
      <c r="I8055" s="10"/>
      <c r="J8055" s="10"/>
      <c r="K8055" s="10"/>
    </row>
    <row r="8056" spans="1:11" x14ac:dyDescent="0.2">
      <c r="A8056" s="10"/>
      <c r="B8056" s="10"/>
      <c r="C8056" s="10"/>
      <c r="D8056" s="10"/>
      <c r="E8056" s="10"/>
      <c r="F8056" s="10"/>
      <c r="G8056" s="10"/>
      <c r="H8056" s="10"/>
      <c r="I8056" s="10"/>
      <c r="J8056" s="10"/>
      <c r="K8056" s="10"/>
    </row>
    <row r="8057" spans="1:11" x14ac:dyDescent="0.2">
      <c r="A8057" s="10"/>
      <c r="B8057" s="10"/>
      <c r="C8057" s="10"/>
      <c r="D8057" s="10"/>
      <c r="E8057" s="10"/>
      <c r="F8057" s="10"/>
      <c r="G8057" s="10"/>
      <c r="H8057" s="10"/>
      <c r="I8057" s="10"/>
      <c r="J8057" s="10"/>
      <c r="K8057" s="10"/>
    </row>
    <row r="8058" spans="1:11" x14ac:dyDescent="0.2">
      <c r="A8058" s="10"/>
      <c r="B8058" s="10"/>
      <c r="C8058" s="10"/>
      <c r="D8058" s="10"/>
      <c r="E8058" s="10"/>
      <c r="F8058" s="10"/>
      <c r="G8058" s="10"/>
      <c r="H8058" s="10"/>
      <c r="I8058" s="10"/>
      <c r="J8058" s="10"/>
      <c r="K8058" s="10"/>
    </row>
    <row r="8059" spans="1:11" x14ac:dyDescent="0.2">
      <c r="A8059" s="10"/>
      <c r="B8059" s="10"/>
      <c r="C8059" s="10"/>
      <c r="D8059" s="10"/>
      <c r="E8059" s="10"/>
      <c r="F8059" s="10"/>
      <c r="G8059" s="10"/>
      <c r="H8059" s="10"/>
      <c r="I8059" s="10"/>
      <c r="J8059" s="10"/>
      <c r="K8059" s="10"/>
    </row>
    <row r="8060" spans="1:11" x14ac:dyDescent="0.2">
      <c r="A8060" s="10"/>
      <c r="B8060" s="10"/>
      <c r="C8060" s="10"/>
      <c r="D8060" s="10"/>
      <c r="E8060" s="10"/>
      <c r="F8060" s="10"/>
      <c r="G8060" s="10"/>
      <c r="H8060" s="10"/>
      <c r="I8060" s="10"/>
      <c r="J8060" s="10"/>
      <c r="K8060" s="10"/>
    </row>
    <row r="8061" spans="1:11" x14ac:dyDescent="0.2">
      <c r="A8061" s="10"/>
      <c r="B8061" s="10"/>
      <c r="C8061" s="10"/>
      <c r="D8061" s="10"/>
      <c r="E8061" s="10"/>
      <c r="F8061" s="10"/>
      <c r="G8061" s="10"/>
      <c r="H8061" s="10"/>
      <c r="I8061" s="10"/>
      <c r="J8061" s="10"/>
      <c r="K8061" s="10"/>
    </row>
    <row r="8062" spans="1:11" x14ac:dyDescent="0.2">
      <c r="A8062" s="10"/>
      <c r="B8062" s="10"/>
      <c r="C8062" s="10"/>
      <c r="D8062" s="10"/>
      <c r="E8062" s="10"/>
      <c r="F8062" s="10"/>
      <c r="G8062" s="10"/>
      <c r="H8062" s="10"/>
      <c r="I8062" s="10"/>
      <c r="J8062" s="10"/>
      <c r="K8062" s="10"/>
    </row>
    <row r="8063" spans="1:11" x14ac:dyDescent="0.2">
      <c r="A8063" s="10"/>
      <c r="B8063" s="10"/>
      <c r="C8063" s="10"/>
      <c r="D8063" s="10"/>
      <c r="E8063" s="10"/>
      <c r="F8063" s="10"/>
      <c r="G8063" s="10"/>
      <c r="H8063" s="10"/>
      <c r="I8063" s="10"/>
      <c r="J8063" s="10"/>
      <c r="K8063" s="10"/>
    </row>
    <row r="8064" spans="1:11" x14ac:dyDescent="0.2">
      <c r="A8064" s="10"/>
      <c r="B8064" s="10"/>
      <c r="C8064" s="10"/>
      <c r="D8064" s="10"/>
      <c r="E8064" s="10"/>
      <c r="F8064" s="10"/>
      <c r="G8064" s="10"/>
      <c r="H8064" s="10"/>
      <c r="I8064" s="10"/>
      <c r="J8064" s="10"/>
      <c r="K8064" s="10"/>
    </row>
    <row r="8065" spans="1:11" x14ac:dyDescent="0.2">
      <c r="A8065" s="10"/>
      <c r="B8065" s="10"/>
      <c r="C8065" s="10"/>
      <c r="D8065" s="10"/>
      <c r="E8065" s="10"/>
      <c r="F8065" s="10"/>
      <c r="G8065" s="10"/>
      <c r="H8065" s="10"/>
      <c r="I8065" s="10"/>
      <c r="J8065" s="10"/>
      <c r="K8065" s="10"/>
    </row>
    <row r="8066" spans="1:11" x14ac:dyDescent="0.2">
      <c r="A8066" s="10"/>
      <c r="B8066" s="10"/>
      <c r="C8066" s="10"/>
      <c r="D8066" s="10"/>
      <c r="E8066" s="10"/>
      <c r="F8066" s="10"/>
      <c r="G8066" s="10"/>
      <c r="H8066" s="10"/>
      <c r="I8066" s="10"/>
      <c r="J8066" s="10"/>
      <c r="K8066" s="10"/>
    </row>
    <row r="8067" spans="1:11" x14ac:dyDescent="0.2">
      <c r="A8067" s="10"/>
      <c r="B8067" s="10"/>
      <c r="C8067" s="10"/>
      <c r="D8067" s="10"/>
      <c r="E8067" s="10"/>
      <c r="F8067" s="10"/>
      <c r="G8067" s="10"/>
      <c r="H8067" s="10"/>
      <c r="I8067" s="10"/>
      <c r="J8067" s="10"/>
      <c r="K8067" s="10"/>
    </row>
    <row r="8068" spans="1:11" x14ac:dyDescent="0.2">
      <c r="A8068" s="10"/>
      <c r="B8068" s="10"/>
      <c r="C8068" s="10"/>
      <c r="D8068" s="10"/>
      <c r="E8068" s="10"/>
      <c r="F8068" s="10"/>
      <c r="G8068" s="10"/>
      <c r="H8068" s="10"/>
      <c r="I8068" s="10"/>
      <c r="J8068" s="10"/>
      <c r="K8068" s="10"/>
    </row>
    <row r="8069" spans="1:11" x14ac:dyDescent="0.2">
      <c r="A8069" s="10"/>
      <c r="B8069" s="10"/>
      <c r="C8069" s="10"/>
      <c r="D8069" s="10"/>
      <c r="E8069" s="10"/>
      <c r="F8069" s="10"/>
      <c r="G8069" s="10"/>
      <c r="H8069" s="10"/>
      <c r="I8069" s="10"/>
      <c r="J8069" s="10"/>
      <c r="K8069" s="10"/>
    </row>
    <row r="8070" spans="1:11" x14ac:dyDescent="0.2">
      <c r="A8070" s="10"/>
      <c r="B8070" s="10"/>
      <c r="C8070" s="10"/>
      <c r="D8070" s="10"/>
      <c r="E8070" s="10"/>
      <c r="F8070" s="10"/>
      <c r="G8070" s="10"/>
      <c r="H8070" s="10"/>
      <c r="I8070" s="10"/>
      <c r="J8070" s="10"/>
      <c r="K8070" s="10"/>
    </row>
    <row r="8071" spans="1:11" x14ac:dyDescent="0.2">
      <c r="A8071" s="10"/>
      <c r="B8071" s="10"/>
      <c r="C8071" s="10"/>
      <c r="D8071" s="10"/>
      <c r="E8071" s="10"/>
      <c r="F8071" s="10"/>
      <c r="G8071" s="10"/>
      <c r="H8071" s="10"/>
      <c r="I8071" s="10"/>
      <c r="J8071" s="10"/>
      <c r="K8071" s="10"/>
    </row>
    <row r="8072" spans="1:11" x14ac:dyDescent="0.2">
      <c r="A8072" s="10"/>
      <c r="B8072" s="10"/>
      <c r="C8072" s="10"/>
      <c r="D8072" s="10"/>
      <c r="E8072" s="10"/>
      <c r="F8072" s="10"/>
      <c r="G8072" s="10"/>
      <c r="H8072" s="10"/>
      <c r="I8072" s="10"/>
      <c r="J8072" s="10"/>
      <c r="K8072" s="10"/>
    </row>
    <row r="8073" spans="1:11" x14ac:dyDescent="0.2">
      <c r="A8073" s="10"/>
      <c r="B8073" s="10"/>
      <c r="C8073" s="10"/>
      <c r="D8073" s="10"/>
      <c r="E8073" s="10"/>
      <c r="F8073" s="10"/>
      <c r="G8073" s="10"/>
      <c r="H8073" s="10"/>
      <c r="I8073" s="10"/>
      <c r="J8073" s="10"/>
      <c r="K8073" s="10"/>
    </row>
    <row r="8074" spans="1:11" x14ac:dyDescent="0.2">
      <c r="A8074" s="10"/>
      <c r="B8074" s="10"/>
      <c r="C8074" s="10"/>
      <c r="D8074" s="10"/>
      <c r="E8074" s="10"/>
      <c r="F8074" s="10"/>
      <c r="G8074" s="10"/>
      <c r="H8074" s="10"/>
      <c r="I8074" s="10"/>
      <c r="J8074" s="10"/>
      <c r="K8074" s="10"/>
    </row>
    <row r="8075" spans="1:11" x14ac:dyDescent="0.2">
      <c r="A8075" s="10"/>
      <c r="B8075" s="10"/>
      <c r="C8075" s="10"/>
      <c r="D8075" s="10"/>
      <c r="E8075" s="10"/>
      <c r="F8075" s="10"/>
      <c r="G8075" s="10"/>
      <c r="H8075" s="10"/>
      <c r="I8075" s="10"/>
      <c r="J8075" s="10"/>
      <c r="K8075" s="10"/>
    </row>
    <row r="8076" spans="1:11" x14ac:dyDescent="0.2">
      <c r="A8076" s="10"/>
      <c r="B8076" s="10"/>
      <c r="C8076" s="10"/>
      <c r="D8076" s="10"/>
      <c r="E8076" s="10"/>
      <c r="F8076" s="10"/>
      <c r="G8076" s="10"/>
      <c r="H8076" s="10"/>
      <c r="I8076" s="10"/>
      <c r="J8076" s="10"/>
      <c r="K8076" s="10"/>
    </row>
    <row r="8077" spans="1:11" x14ac:dyDescent="0.2">
      <c r="A8077" s="10"/>
      <c r="B8077" s="10"/>
      <c r="C8077" s="10"/>
      <c r="D8077" s="10"/>
      <c r="E8077" s="10"/>
      <c r="F8077" s="10"/>
      <c r="G8077" s="10"/>
      <c r="H8077" s="10"/>
      <c r="I8077" s="10"/>
      <c r="J8077" s="10"/>
      <c r="K8077" s="10"/>
    </row>
    <row r="8078" spans="1:11" x14ac:dyDescent="0.2">
      <c r="A8078" s="10"/>
      <c r="B8078" s="10"/>
      <c r="C8078" s="10"/>
      <c r="D8078" s="10"/>
      <c r="E8078" s="10"/>
      <c r="F8078" s="10"/>
      <c r="G8078" s="10"/>
      <c r="H8078" s="10"/>
      <c r="I8078" s="10"/>
      <c r="J8078" s="10"/>
      <c r="K8078" s="10"/>
    </row>
    <row r="8079" spans="1:11" x14ac:dyDescent="0.2">
      <c r="A8079" s="10"/>
      <c r="B8079" s="10"/>
      <c r="C8079" s="10"/>
      <c r="D8079" s="10"/>
      <c r="E8079" s="10"/>
      <c r="F8079" s="10"/>
      <c r="G8079" s="10"/>
      <c r="H8079" s="10"/>
      <c r="I8079" s="10"/>
      <c r="J8079" s="10"/>
      <c r="K8079" s="10"/>
    </row>
    <row r="8080" spans="1:11" x14ac:dyDescent="0.2">
      <c r="A8080" s="10"/>
      <c r="B8080" s="10"/>
      <c r="C8080" s="10"/>
      <c r="D8080" s="10"/>
      <c r="E8080" s="10"/>
      <c r="F8080" s="10"/>
      <c r="G8080" s="10"/>
      <c r="H8080" s="10"/>
      <c r="I8080" s="10"/>
      <c r="J8080" s="10"/>
      <c r="K8080" s="10"/>
    </row>
    <row r="8081" spans="1:11" x14ac:dyDescent="0.2">
      <c r="A8081" s="10"/>
      <c r="B8081" s="10"/>
      <c r="C8081" s="10"/>
      <c r="D8081" s="10"/>
      <c r="E8081" s="10"/>
      <c r="F8081" s="10"/>
      <c r="G8081" s="10"/>
      <c r="H8081" s="10"/>
      <c r="I8081" s="10"/>
      <c r="J8081" s="10"/>
      <c r="K8081" s="10"/>
    </row>
    <row r="8082" spans="1:11" x14ac:dyDescent="0.2">
      <c r="A8082" s="10"/>
      <c r="B8082" s="10"/>
      <c r="C8082" s="10"/>
      <c r="D8082" s="10"/>
      <c r="E8082" s="10"/>
      <c r="F8082" s="10"/>
      <c r="G8082" s="10"/>
      <c r="H8082" s="10"/>
      <c r="I8082" s="10"/>
      <c r="J8082" s="10"/>
      <c r="K8082" s="10"/>
    </row>
    <row r="8083" spans="1:11" x14ac:dyDescent="0.2">
      <c r="A8083" s="10"/>
      <c r="B8083" s="10"/>
      <c r="C8083" s="10"/>
      <c r="D8083" s="10"/>
      <c r="E8083" s="10"/>
      <c r="F8083" s="10"/>
      <c r="G8083" s="10"/>
      <c r="H8083" s="10"/>
      <c r="I8083" s="10"/>
      <c r="J8083" s="10"/>
      <c r="K8083" s="10"/>
    </row>
    <row r="8084" spans="1:11" x14ac:dyDescent="0.2">
      <c r="A8084" s="10"/>
      <c r="B8084" s="10"/>
      <c r="C8084" s="10"/>
      <c r="D8084" s="10"/>
      <c r="E8084" s="10"/>
      <c r="F8084" s="10"/>
      <c r="G8084" s="10"/>
      <c r="H8084" s="10"/>
      <c r="I8084" s="10"/>
      <c r="J8084" s="10"/>
      <c r="K8084" s="10"/>
    </row>
    <row r="8085" spans="1:11" x14ac:dyDescent="0.2">
      <c r="A8085" s="10"/>
      <c r="B8085" s="10"/>
      <c r="C8085" s="10"/>
      <c r="D8085" s="10"/>
      <c r="E8085" s="10"/>
      <c r="F8085" s="10"/>
      <c r="G8085" s="10"/>
      <c r="H8085" s="10"/>
      <c r="I8085" s="10"/>
      <c r="J8085" s="10"/>
      <c r="K8085" s="10"/>
    </row>
    <row r="8086" spans="1:11" x14ac:dyDescent="0.2">
      <c r="A8086" s="10"/>
      <c r="B8086" s="10"/>
      <c r="C8086" s="10"/>
      <c r="D8086" s="10"/>
      <c r="E8086" s="10"/>
      <c r="F8086" s="10"/>
      <c r="G8086" s="10"/>
      <c r="H8086" s="10"/>
      <c r="I8086" s="10"/>
      <c r="J8086" s="10"/>
      <c r="K8086" s="10"/>
    </row>
    <row r="8087" spans="1:11" x14ac:dyDescent="0.2">
      <c r="A8087" s="10"/>
      <c r="B8087" s="10"/>
      <c r="C8087" s="10"/>
      <c r="D8087" s="10"/>
      <c r="E8087" s="10"/>
      <c r="F8087" s="10"/>
      <c r="G8087" s="10"/>
      <c r="H8087" s="10"/>
      <c r="I8087" s="10"/>
      <c r="J8087" s="10"/>
      <c r="K8087" s="10"/>
    </row>
    <row r="8088" spans="1:11" x14ac:dyDescent="0.2">
      <c r="A8088" s="10"/>
      <c r="B8088" s="10"/>
      <c r="C8088" s="10"/>
      <c r="D8088" s="10"/>
      <c r="E8088" s="10"/>
      <c r="F8088" s="10"/>
      <c r="G8088" s="10"/>
      <c r="H8088" s="10"/>
      <c r="I8088" s="10"/>
      <c r="J8088" s="10"/>
      <c r="K8088" s="10"/>
    </row>
    <row r="8089" spans="1:11" x14ac:dyDescent="0.2">
      <c r="A8089" s="10"/>
      <c r="B8089" s="10"/>
      <c r="C8089" s="10"/>
      <c r="D8089" s="10"/>
      <c r="E8089" s="10"/>
      <c r="F8089" s="10"/>
      <c r="G8089" s="10"/>
      <c r="H8089" s="10"/>
      <c r="I8089" s="10"/>
      <c r="J8089" s="10"/>
      <c r="K8089" s="10"/>
    </row>
    <row r="8090" spans="1:11" x14ac:dyDescent="0.2">
      <c r="A8090" s="10"/>
      <c r="B8090" s="10"/>
      <c r="C8090" s="10"/>
      <c r="D8090" s="10"/>
      <c r="E8090" s="10"/>
      <c r="F8090" s="10"/>
      <c r="G8090" s="10"/>
      <c r="H8090" s="10"/>
      <c r="I8090" s="10"/>
      <c r="J8090" s="10"/>
      <c r="K8090" s="10"/>
    </row>
    <row r="8091" spans="1:11" x14ac:dyDescent="0.2">
      <c r="A8091" s="10"/>
      <c r="B8091" s="10"/>
      <c r="C8091" s="10"/>
      <c r="D8091" s="10"/>
      <c r="E8091" s="10"/>
      <c r="F8091" s="10"/>
      <c r="G8091" s="10"/>
      <c r="H8091" s="10"/>
      <c r="I8091" s="10"/>
      <c r="J8091" s="10"/>
      <c r="K8091" s="10"/>
    </row>
    <row r="8092" spans="1:11" x14ac:dyDescent="0.2">
      <c r="A8092" s="10"/>
      <c r="B8092" s="10"/>
      <c r="C8092" s="10"/>
      <c r="D8092" s="10"/>
      <c r="E8092" s="10"/>
      <c r="F8092" s="10"/>
      <c r="G8092" s="10"/>
      <c r="H8092" s="10"/>
      <c r="I8092" s="10"/>
      <c r="J8092" s="10"/>
      <c r="K8092" s="10"/>
    </row>
    <row r="8093" spans="1:11" x14ac:dyDescent="0.2">
      <c r="A8093" s="10"/>
      <c r="B8093" s="10"/>
      <c r="C8093" s="10"/>
      <c r="D8093" s="10"/>
      <c r="E8093" s="10"/>
      <c r="F8093" s="10"/>
      <c r="G8093" s="10"/>
      <c r="H8093" s="10"/>
      <c r="I8093" s="10"/>
      <c r="J8093" s="10"/>
      <c r="K8093" s="10"/>
    </row>
    <row r="8094" spans="1:11" x14ac:dyDescent="0.2">
      <c r="A8094" s="10"/>
      <c r="B8094" s="10"/>
      <c r="C8094" s="10"/>
      <c r="D8094" s="10"/>
      <c r="E8094" s="10"/>
      <c r="F8094" s="10"/>
      <c r="G8094" s="10"/>
      <c r="H8094" s="10"/>
      <c r="I8094" s="10"/>
      <c r="J8094" s="10"/>
      <c r="K8094" s="10"/>
    </row>
    <row r="8095" spans="1:11" x14ac:dyDescent="0.2">
      <c r="A8095" s="10"/>
      <c r="B8095" s="10"/>
      <c r="C8095" s="10"/>
      <c r="D8095" s="10"/>
      <c r="E8095" s="10"/>
      <c r="F8095" s="10"/>
      <c r="G8095" s="10"/>
      <c r="H8095" s="10"/>
      <c r="I8095" s="10"/>
      <c r="J8095" s="10"/>
      <c r="K8095" s="10"/>
    </row>
    <row r="8096" spans="1:11" x14ac:dyDescent="0.2">
      <c r="A8096" s="10"/>
      <c r="B8096" s="10"/>
      <c r="C8096" s="10"/>
      <c r="D8096" s="10"/>
      <c r="E8096" s="10"/>
      <c r="F8096" s="10"/>
      <c r="G8096" s="10"/>
      <c r="H8096" s="10"/>
      <c r="I8096" s="10"/>
      <c r="J8096" s="10"/>
      <c r="K8096" s="10"/>
    </row>
    <row r="8097" spans="1:11" x14ac:dyDescent="0.2">
      <c r="A8097" s="10"/>
      <c r="B8097" s="10"/>
      <c r="C8097" s="10"/>
      <c r="D8097" s="10"/>
      <c r="E8097" s="10"/>
      <c r="F8097" s="10"/>
      <c r="G8097" s="10"/>
      <c r="H8097" s="10"/>
      <c r="I8097" s="10"/>
      <c r="J8097" s="10"/>
      <c r="K8097" s="10"/>
    </row>
    <row r="8098" spans="1:11" x14ac:dyDescent="0.2">
      <c r="A8098" s="10"/>
      <c r="B8098" s="10"/>
      <c r="C8098" s="10"/>
      <c r="D8098" s="10"/>
      <c r="E8098" s="10"/>
      <c r="F8098" s="10"/>
      <c r="G8098" s="10"/>
      <c r="H8098" s="10"/>
      <c r="I8098" s="10"/>
      <c r="J8098" s="10"/>
      <c r="K8098" s="10"/>
    </row>
    <row r="8099" spans="1:11" x14ac:dyDescent="0.2">
      <c r="A8099" s="10"/>
      <c r="B8099" s="10"/>
      <c r="C8099" s="10"/>
      <c r="D8099" s="10"/>
      <c r="E8099" s="10"/>
      <c r="F8099" s="10"/>
      <c r="G8099" s="10"/>
      <c r="H8099" s="10"/>
      <c r="I8099" s="10"/>
      <c r="J8099" s="10"/>
      <c r="K8099" s="10"/>
    </row>
    <row r="8100" spans="1:11" x14ac:dyDescent="0.2">
      <c r="A8100" s="10"/>
      <c r="B8100" s="10"/>
      <c r="C8100" s="10"/>
      <c r="D8100" s="10"/>
      <c r="E8100" s="10"/>
      <c r="F8100" s="10"/>
      <c r="G8100" s="10"/>
      <c r="H8100" s="10"/>
      <c r="I8100" s="10"/>
      <c r="J8100" s="10"/>
      <c r="K8100" s="10"/>
    </row>
    <row r="8101" spans="1:11" x14ac:dyDescent="0.2">
      <c r="A8101" s="10"/>
      <c r="B8101" s="10"/>
      <c r="C8101" s="10"/>
      <c r="D8101" s="10"/>
      <c r="E8101" s="10"/>
      <c r="F8101" s="10"/>
      <c r="G8101" s="10"/>
      <c r="H8101" s="10"/>
      <c r="I8101" s="10"/>
      <c r="J8101" s="10"/>
      <c r="K8101" s="10"/>
    </row>
    <row r="8102" spans="1:11" x14ac:dyDescent="0.2">
      <c r="A8102" s="10"/>
      <c r="B8102" s="10"/>
      <c r="C8102" s="10"/>
      <c r="D8102" s="10"/>
      <c r="E8102" s="10"/>
      <c r="F8102" s="10"/>
      <c r="G8102" s="10"/>
      <c r="H8102" s="10"/>
      <c r="I8102" s="10"/>
      <c r="J8102" s="10"/>
      <c r="K8102" s="10"/>
    </row>
    <row r="8103" spans="1:11" x14ac:dyDescent="0.2">
      <c r="A8103" s="10"/>
      <c r="B8103" s="10"/>
      <c r="C8103" s="10"/>
      <c r="D8103" s="10"/>
      <c r="E8103" s="10"/>
      <c r="F8103" s="10"/>
      <c r="G8103" s="10"/>
      <c r="H8103" s="10"/>
      <c r="I8103" s="10"/>
      <c r="J8103" s="10"/>
      <c r="K8103" s="10"/>
    </row>
    <row r="8104" spans="1:11" x14ac:dyDescent="0.2">
      <c r="A8104" s="10"/>
      <c r="B8104" s="10"/>
      <c r="C8104" s="10"/>
      <c r="D8104" s="10"/>
      <c r="E8104" s="10"/>
      <c r="F8104" s="10"/>
      <c r="G8104" s="10"/>
      <c r="H8104" s="10"/>
      <c r="I8104" s="10"/>
      <c r="J8104" s="10"/>
      <c r="K8104" s="10"/>
    </row>
    <row r="8105" spans="1:11" x14ac:dyDescent="0.2">
      <c r="A8105" s="10"/>
      <c r="B8105" s="10"/>
      <c r="C8105" s="10"/>
      <c r="D8105" s="10"/>
      <c r="E8105" s="10"/>
      <c r="F8105" s="10"/>
      <c r="G8105" s="10"/>
      <c r="H8105" s="10"/>
      <c r="I8105" s="10"/>
      <c r="J8105" s="10"/>
      <c r="K8105" s="10"/>
    </row>
    <row r="8106" spans="1:11" x14ac:dyDescent="0.2">
      <c r="A8106" s="10"/>
      <c r="B8106" s="10"/>
      <c r="C8106" s="10"/>
      <c r="D8106" s="10"/>
      <c r="E8106" s="10"/>
      <c r="F8106" s="10"/>
      <c r="G8106" s="10"/>
      <c r="H8106" s="10"/>
      <c r="I8106" s="10"/>
      <c r="J8106" s="10"/>
      <c r="K8106" s="10"/>
    </row>
    <row r="8107" spans="1:11" x14ac:dyDescent="0.2">
      <c r="A8107" s="10"/>
      <c r="B8107" s="10"/>
      <c r="C8107" s="10"/>
      <c r="D8107" s="10"/>
      <c r="E8107" s="10"/>
      <c r="F8107" s="10"/>
      <c r="G8107" s="10"/>
      <c r="H8107" s="10"/>
      <c r="I8107" s="10"/>
      <c r="J8107" s="10"/>
      <c r="K8107" s="10"/>
    </row>
    <row r="8108" spans="1:11" x14ac:dyDescent="0.2">
      <c r="A8108" s="10"/>
      <c r="B8108" s="10"/>
      <c r="C8108" s="10"/>
      <c r="D8108" s="10"/>
      <c r="E8108" s="10"/>
      <c r="F8108" s="10"/>
      <c r="G8108" s="10"/>
      <c r="H8108" s="10"/>
      <c r="I8108" s="10"/>
      <c r="J8108" s="10"/>
      <c r="K8108" s="10"/>
    </row>
    <row r="8109" spans="1:11" x14ac:dyDescent="0.2">
      <c r="A8109" s="10"/>
      <c r="B8109" s="10"/>
      <c r="C8109" s="10"/>
      <c r="D8109" s="10"/>
      <c r="E8109" s="10"/>
      <c r="F8109" s="10"/>
      <c r="G8109" s="10"/>
      <c r="H8109" s="10"/>
      <c r="I8109" s="10"/>
      <c r="J8109" s="10"/>
      <c r="K8109" s="10"/>
    </row>
    <row r="8110" spans="1:11" x14ac:dyDescent="0.2">
      <c r="A8110" s="10"/>
      <c r="B8110" s="10"/>
      <c r="C8110" s="10"/>
      <c r="D8110" s="10"/>
      <c r="E8110" s="10"/>
      <c r="F8110" s="10"/>
      <c r="G8110" s="10"/>
      <c r="H8110" s="10"/>
      <c r="I8110" s="10"/>
      <c r="J8110" s="10"/>
      <c r="K8110" s="10"/>
    </row>
    <row r="8111" spans="1:11" x14ac:dyDescent="0.2">
      <c r="A8111" s="10"/>
      <c r="B8111" s="10"/>
      <c r="C8111" s="10"/>
      <c r="D8111" s="10"/>
      <c r="E8111" s="10"/>
      <c r="F8111" s="10"/>
      <c r="G8111" s="10"/>
      <c r="H8111" s="10"/>
      <c r="I8111" s="10"/>
      <c r="J8111" s="10"/>
      <c r="K8111" s="10"/>
    </row>
    <row r="8112" spans="1:11" x14ac:dyDescent="0.2">
      <c r="A8112" s="10"/>
      <c r="B8112" s="10"/>
      <c r="C8112" s="10"/>
      <c r="D8112" s="10"/>
      <c r="E8112" s="10"/>
      <c r="F8112" s="10"/>
      <c r="G8112" s="10"/>
      <c r="H8112" s="10"/>
      <c r="I8112" s="10"/>
      <c r="J8112" s="10"/>
      <c r="K8112" s="10"/>
    </row>
    <row r="8113" spans="1:11" x14ac:dyDescent="0.2">
      <c r="A8113" s="10"/>
      <c r="B8113" s="10"/>
      <c r="C8113" s="10"/>
      <c r="D8113" s="10"/>
      <c r="E8113" s="10"/>
      <c r="F8113" s="10"/>
      <c r="G8113" s="10"/>
      <c r="H8113" s="10"/>
      <c r="I8113" s="10"/>
      <c r="J8113" s="10"/>
      <c r="K8113" s="10"/>
    </row>
    <row r="8114" spans="1:11" x14ac:dyDescent="0.2">
      <c r="A8114" s="10"/>
      <c r="B8114" s="10"/>
      <c r="C8114" s="10"/>
      <c r="D8114" s="10"/>
      <c r="E8114" s="10"/>
      <c r="F8114" s="10"/>
      <c r="G8114" s="10"/>
      <c r="H8114" s="10"/>
      <c r="I8114" s="10"/>
      <c r="J8114" s="10"/>
      <c r="K8114" s="10"/>
    </row>
    <row r="8115" spans="1:11" x14ac:dyDescent="0.2">
      <c r="A8115" s="10"/>
      <c r="B8115" s="10"/>
      <c r="C8115" s="10"/>
      <c r="D8115" s="10"/>
      <c r="E8115" s="10"/>
      <c r="F8115" s="10"/>
      <c r="G8115" s="10"/>
      <c r="H8115" s="10"/>
      <c r="I8115" s="10"/>
      <c r="J8115" s="10"/>
      <c r="K8115" s="10"/>
    </row>
    <row r="8116" spans="1:11" x14ac:dyDescent="0.2">
      <c r="A8116" s="10"/>
      <c r="B8116" s="10"/>
      <c r="C8116" s="10"/>
      <c r="D8116" s="10"/>
      <c r="E8116" s="10"/>
      <c r="F8116" s="10"/>
      <c r="G8116" s="10"/>
      <c r="H8116" s="10"/>
      <c r="I8116" s="10"/>
      <c r="J8116" s="10"/>
      <c r="K8116" s="10"/>
    </row>
    <row r="8117" spans="1:11" x14ac:dyDescent="0.2">
      <c r="A8117" s="10"/>
      <c r="B8117" s="10"/>
      <c r="C8117" s="10"/>
      <c r="D8117" s="10"/>
      <c r="E8117" s="10"/>
      <c r="F8117" s="10"/>
      <c r="G8117" s="10"/>
      <c r="H8117" s="10"/>
      <c r="I8117" s="10"/>
      <c r="J8117" s="10"/>
      <c r="K8117" s="10"/>
    </row>
    <row r="8118" spans="1:11" x14ac:dyDescent="0.2">
      <c r="A8118" s="10"/>
      <c r="B8118" s="10"/>
      <c r="C8118" s="10"/>
      <c r="D8118" s="10"/>
      <c r="E8118" s="10"/>
      <c r="F8118" s="10"/>
      <c r="G8118" s="10"/>
      <c r="H8118" s="10"/>
      <c r="I8118" s="10"/>
      <c r="J8118" s="10"/>
      <c r="K8118" s="10"/>
    </row>
    <row r="8119" spans="1:11" x14ac:dyDescent="0.2">
      <c r="A8119" s="10"/>
      <c r="B8119" s="10"/>
      <c r="C8119" s="10"/>
      <c r="D8119" s="10"/>
      <c r="E8119" s="10"/>
      <c r="F8119" s="10"/>
      <c r="G8119" s="10"/>
      <c r="H8119" s="10"/>
      <c r="I8119" s="10"/>
      <c r="J8119" s="10"/>
      <c r="K8119" s="10"/>
    </row>
    <row r="8120" spans="1:11" x14ac:dyDescent="0.2">
      <c r="A8120" s="10"/>
      <c r="B8120" s="10"/>
      <c r="C8120" s="10"/>
      <c r="D8120" s="10"/>
      <c r="E8120" s="10"/>
      <c r="F8120" s="10"/>
      <c r="G8120" s="10"/>
      <c r="H8120" s="10"/>
      <c r="I8120" s="10"/>
      <c r="J8120" s="10"/>
      <c r="K8120" s="10"/>
    </row>
    <row r="8121" spans="1:11" x14ac:dyDescent="0.2">
      <c r="A8121" s="10"/>
      <c r="B8121" s="10"/>
      <c r="C8121" s="10"/>
      <c r="D8121" s="10"/>
      <c r="E8121" s="10"/>
      <c r="F8121" s="10"/>
      <c r="G8121" s="10"/>
      <c r="H8121" s="10"/>
      <c r="I8121" s="10"/>
      <c r="J8121" s="10"/>
      <c r="K8121" s="10"/>
    </row>
    <row r="8122" spans="1:11" x14ac:dyDescent="0.2">
      <c r="A8122" s="10"/>
      <c r="B8122" s="10"/>
      <c r="C8122" s="10"/>
      <c r="D8122" s="10"/>
      <c r="E8122" s="10"/>
      <c r="F8122" s="10"/>
      <c r="G8122" s="10"/>
      <c r="H8122" s="10"/>
      <c r="I8122" s="10"/>
      <c r="J8122" s="10"/>
      <c r="K8122" s="10"/>
    </row>
    <row r="8123" spans="1:11" x14ac:dyDescent="0.2">
      <c r="A8123" s="10"/>
      <c r="B8123" s="10"/>
      <c r="C8123" s="10"/>
      <c r="D8123" s="10"/>
      <c r="E8123" s="10"/>
      <c r="F8123" s="10"/>
      <c r="G8123" s="10"/>
      <c r="H8123" s="10"/>
      <c r="I8123" s="10"/>
      <c r="J8123" s="10"/>
      <c r="K8123" s="10"/>
    </row>
    <row r="8124" spans="1:11" x14ac:dyDescent="0.2">
      <c r="A8124" s="10"/>
      <c r="B8124" s="10"/>
      <c r="C8124" s="10"/>
      <c r="D8124" s="10"/>
      <c r="E8124" s="10"/>
      <c r="F8124" s="10"/>
      <c r="G8124" s="10"/>
      <c r="H8124" s="10"/>
      <c r="I8124" s="10"/>
      <c r="J8124" s="10"/>
      <c r="K8124" s="10"/>
    </row>
    <row r="8125" spans="1:11" x14ac:dyDescent="0.2">
      <c r="A8125" s="10"/>
      <c r="B8125" s="10"/>
      <c r="C8125" s="10"/>
      <c r="D8125" s="10"/>
      <c r="E8125" s="10"/>
      <c r="F8125" s="10"/>
      <c r="G8125" s="10"/>
      <c r="H8125" s="10"/>
      <c r="I8125" s="10"/>
      <c r="J8125" s="10"/>
      <c r="K8125" s="10"/>
    </row>
    <row r="8126" spans="1:11" x14ac:dyDescent="0.2">
      <c r="A8126" s="10"/>
      <c r="B8126" s="10"/>
      <c r="C8126" s="10"/>
      <c r="D8126" s="10"/>
      <c r="E8126" s="10"/>
      <c r="F8126" s="10"/>
      <c r="G8126" s="10"/>
      <c r="H8126" s="10"/>
      <c r="I8126" s="10"/>
      <c r="J8126" s="10"/>
      <c r="K8126" s="10"/>
    </row>
    <row r="8127" spans="1:11" x14ac:dyDescent="0.2">
      <c r="A8127" s="10"/>
      <c r="B8127" s="10"/>
      <c r="C8127" s="10"/>
      <c r="D8127" s="10"/>
      <c r="E8127" s="10"/>
      <c r="F8127" s="10"/>
      <c r="G8127" s="10"/>
      <c r="H8127" s="10"/>
      <c r="I8127" s="10"/>
      <c r="J8127" s="10"/>
      <c r="K8127" s="10"/>
    </row>
    <row r="8128" spans="1:11" x14ac:dyDescent="0.2">
      <c r="A8128" s="10"/>
      <c r="B8128" s="10"/>
      <c r="C8128" s="10"/>
      <c r="D8128" s="10"/>
      <c r="E8128" s="10"/>
      <c r="F8128" s="10"/>
      <c r="G8128" s="10"/>
      <c r="H8128" s="10"/>
      <c r="I8128" s="10"/>
      <c r="J8128" s="10"/>
      <c r="K8128" s="10"/>
    </row>
    <row r="8129" spans="1:11" x14ac:dyDescent="0.2">
      <c r="A8129" s="10"/>
      <c r="B8129" s="10"/>
      <c r="C8129" s="10"/>
      <c r="D8129" s="10"/>
      <c r="E8129" s="10"/>
      <c r="F8129" s="10"/>
      <c r="G8129" s="10"/>
      <c r="H8129" s="10"/>
      <c r="I8129" s="10"/>
      <c r="J8129" s="10"/>
      <c r="K8129" s="10"/>
    </row>
    <row r="8130" spans="1:11" x14ac:dyDescent="0.2">
      <c r="A8130" s="10"/>
      <c r="B8130" s="10"/>
      <c r="C8130" s="10"/>
      <c r="D8130" s="10"/>
      <c r="E8130" s="10"/>
      <c r="F8130" s="10"/>
      <c r="G8130" s="10"/>
      <c r="H8130" s="10"/>
      <c r="I8130" s="10"/>
      <c r="J8130" s="10"/>
      <c r="K8130" s="10"/>
    </row>
    <row r="8131" spans="1:11" x14ac:dyDescent="0.2">
      <c r="A8131" s="10"/>
      <c r="B8131" s="10"/>
      <c r="C8131" s="10"/>
      <c r="D8131" s="10"/>
      <c r="E8131" s="10"/>
      <c r="F8131" s="10"/>
      <c r="G8131" s="10"/>
      <c r="H8131" s="10"/>
      <c r="I8131" s="10"/>
      <c r="J8131" s="10"/>
      <c r="K8131" s="10"/>
    </row>
    <row r="8132" spans="1:11" x14ac:dyDescent="0.2">
      <c r="A8132" s="10"/>
      <c r="B8132" s="10"/>
      <c r="C8132" s="10"/>
      <c r="D8132" s="10"/>
      <c r="E8132" s="10"/>
      <c r="F8132" s="10"/>
      <c r="G8132" s="10"/>
      <c r="H8132" s="10"/>
      <c r="I8132" s="10"/>
      <c r="J8132" s="10"/>
      <c r="K8132" s="10"/>
    </row>
    <row r="8133" spans="1:11" x14ac:dyDescent="0.2">
      <c r="A8133" s="10"/>
      <c r="B8133" s="10"/>
      <c r="C8133" s="10"/>
      <c r="D8133" s="10"/>
      <c r="E8133" s="10"/>
      <c r="F8133" s="10"/>
      <c r="G8133" s="10"/>
      <c r="H8133" s="10"/>
      <c r="I8133" s="10"/>
      <c r="J8133" s="10"/>
      <c r="K8133" s="10"/>
    </row>
    <row r="8134" spans="1:11" x14ac:dyDescent="0.2">
      <c r="A8134" s="10"/>
      <c r="B8134" s="10"/>
      <c r="C8134" s="10"/>
      <c r="D8134" s="10"/>
      <c r="E8134" s="10"/>
      <c r="F8134" s="10"/>
      <c r="G8134" s="10"/>
      <c r="H8134" s="10"/>
      <c r="I8134" s="10"/>
      <c r="J8134" s="10"/>
      <c r="K8134" s="10"/>
    </row>
    <row r="8135" spans="1:11" x14ac:dyDescent="0.2">
      <c r="A8135" s="10"/>
      <c r="B8135" s="10"/>
      <c r="C8135" s="10"/>
      <c r="D8135" s="10"/>
      <c r="E8135" s="10"/>
      <c r="F8135" s="10"/>
      <c r="G8135" s="10"/>
      <c r="H8135" s="10"/>
      <c r="I8135" s="10"/>
      <c r="J8135" s="10"/>
      <c r="K8135" s="10"/>
    </row>
    <row r="8136" spans="1:11" x14ac:dyDescent="0.2">
      <c r="A8136" s="10"/>
      <c r="B8136" s="10"/>
      <c r="C8136" s="10"/>
      <c r="D8136" s="10"/>
      <c r="E8136" s="10"/>
      <c r="F8136" s="10"/>
      <c r="G8136" s="10"/>
      <c r="H8136" s="10"/>
      <c r="I8136" s="10"/>
      <c r="J8136" s="10"/>
      <c r="K8136" s="10"/>
    </row>
    <row r="8137" spans="1:11" x14ac:dyDescent="0.2">
      <c r="A8137" s="10"/>
      <c r="B8137" s="10"/>
      <c r="C8137" s="10"/>
      <c r="D8137" s="10"/>
      <c r="E8137" s="10"/>
      <c r="F8137" s="10"/>
      <c r="G8137" s="10"/>
      <c r="H8137" s="10"/>
      <c r="I8137" s="10"/>
      <c r="J8137" s="10"/>
      <c r="K8137" s="10"/>
    </row>
    <row r="8138" spans="1:11" x14ac:dyDescent="0.2">
      <c r="A8138" s="10"/>
      <c r="B8138" s="10"/>
      <c r="C8138" s="10"/>
      <c r="D8138" s="10"/>
      <c r="E8138" s="10"/>
      <c r="F8138" s="10"/>
      <c r="G8138" s="10"/>
      <c r="H8138" s="10"/>
      <c r="I8138" s="10"/>
      <c r="J8138" s="10"/>
      <c r="K8138" s="10"/>
    </row>
    <row r="8139" spans="1:11" x14ac:dyDescent="0.2">
      <c r="A8139" s="10"/>
      <c r="B8139" s="10"/>
      <c r="C8139" s="10"/>
      <c r="D8139" s="10"/>
      <c r="E8139" s="10"/>
      <c r="F8139" s="10"/>
      <c r="G8139" s="10"/>
      <c r="H8139" s="10"/>
      <c r="I8139" s="10"/>
      <c r="J8139" s="10"/>
      <c r="K8139" s="10"/>
    </row>
    <row r="8140" spans="1:11" x14ac:dyDescent="0.2">
      <c r="A8140" s="10"/>
      <c r="B8140" s="10"/>
      <c r="C8140" s="10"/>
      <c r="D8140" s="10"/>
      <c r="E8140" s="10"/>
      <c r="F8140" s="10"/>
      <c r="G8140" s="10"/>
      <c r="H8140" s="10"/>
      <c r="I8140" s="10"/>
      <c r="J8140" s="10"/>
      <c r="K8140" s="10"/>
    </row>
    <row r="8141" spans="1:11" x14ac:dyDescent="0.2">
      <c r="A8141" s="10"/>
      <c r="B8141" s="10"/>
      <c r="C8141" s="10"/>
      <c r="D8141" s="10"/>
      <c r="E8141" s="10"/>
      <c r="F8141" s="10"/>
      <c r="G8141" s="10"/>
      <c r="H8141" s="10"/>
      <c r="I8141" s="10"/>
      <c r="J8141" s="10"/>
      <c r="K8141" s="10"/>
    </row>
    <row r="8142" spans="1:11" x14ac:dyDescent="0.2">
      <c r="A8142" s="10"/>
      <c r="B8142" s="10"/>
      <c r="C8142" s="10"/>
      <c r="D8142" s="10"/>
      <c r="E8142" s="10"/>
      <c r="F8142" s="10"/>
      <c r="G8142" s="10"/>
      <c r="H8142" s="10"/>
      <c r="I8142" s="10"/>
      <c r="J8142" s="10"/>
      <c r="K8142" s="10"/>
    </row>
    <row r="8143" spans="1:11" x14ac:dyDescent="0.2">
      <c r="A8143" s="10"/>
      <c r="B8143" s="10"/>
      <c r="C8143" s="10"/>
      <c r="D8143" s="10"/>
      <c r="E8143" s="10"/>
      <c r="F8143" s="10"/>
      <c r="G8143" s="10"/>
      <c r="H8143" s="10"/>
      <c r="I8143" s="10"/>
      <c r="J8143" s="10"/>
      <c r="K8143" s="10"/>
    </row>
    <row r="8144" spans="1:11" x14ac:dyDescent="0.2">
      <c r="A8144" s="10"/>
      <c r="B8144" s="10"/>
      <c r="C8144" s="10"/>
      <c r="D8144" s="10"/>
      <c r="E8144" s="10"/>
      <c r="F8144" s="10"/>
      <c r="G8144" s="10"/>
      <c r="H8144" s="10"/>
      <c r="I8144" s="10"/>
      <c r="J8144" s="10"/>
      <c r="K8144" s="10"/>
    </row>
    <row r="8145" spans="1:11" x14ac:dyDescent="0.2">
      <c r="A8145" s="10"/>
      <c r="B8145" s="10"/>
      <c r="C8145" s="10"/>
      <c r="D8145" s="10"/>
      <c r="E8145" s="10"/>
      <c r="F8145" s="10"/>
      <c r="G8145" s="10"/>
      <c r="H8145" s="10"/>
      <c r="I8145" s="10"/>
      <c r="J8145" s="10"/>
      <c r="K8145" s="10"/>
    </row>
    <row r="8146" spans="1:11" x14ac:dyDescent="0.2">
      <c r="A8146" s="10"/>
      <c r="B8146" s="10"/>
      <c r="C8146" s="10"/>
      <c r="D8146" s="10"/>
      <c r="E8146" s="10"/>
      <c r="F8146" s="10"/>
      <c r="G8146" s="10"/>
      <c r="H8146" s="10"/>
      <c r="I8146" s="10"/>
      <c r="J8146" s="10"/>
      <c r="K8146" s="10"/>
    </row>
    <row r="8147" spans="1:11" x14ac:dyDescent="0.2">
      <c r="A8147" s="10"/>
      <c r="B8147" s="10"/>
      <c r="C8147" s="10"/>
      <c r="D8147" s="10"/>
      <c r="E8147" s="10"/>
      <c r="F8147" s="10"/>
      <c r="G8147" s="10"/>
      <c r="H8147" s="10"/>
      <c r="I8147" s="10"/>
      <c r="J8147" s="10"/>
      <c r="K8147" s="10"/>
    </row>
    <row r="8148" spans="1:11" x14ac:dyDescent="0.2">
      <c r="A8148" s="10"/>
      <c r="B8148" s="10"/>
      <c r="C8148" s="10"/>
      <c r="D8148" s="10"/>
      <c r="E8148" s="10"/>
      <c r="F8148" s="10"/>
      <c r="G8148" s="10"/>
      <c r="H8148" s="10"/>
      <c r="I8148" s="10"/>
      <c r="J8148" s="10"/>
      <c r="K8148" s="10"/>
    </row>
    <row r="8149" spans="1:11" x14ac:dyDescent="0.2">
      <c r="A8149" s="10"/>
      <c r="B8149" s="10"/>
      <c r="C8149" s="10"/>
      <c r="D8149" s="10"/>
      <c r="E8149" s="10"/>
      <c r="F8149" s="10"/>
      <c r="G8149" s="10"/>
      <c r="H8149" s="10"/>
      <c r="I8149" s="10"/>
      <c r="J8149" s="10"/>
      <c r="K8149" s="10"/>
    </row>
    <row r="8150" spans="1:11" x14ac:dyDescent="0.2">
      <c r="A8150" s="10"/>
      <c r="B8150" s="10"/>
      <c r="C8150" s="10"/>
      <c r="D8150" s="10"/>
      <c r="E8150" s="10"/>
      <c r="F8150" s="10"/>
      <c r="G8150" s="10"/>
      <c r="H8150" s="10"/>
      <c r="I8150" s="10"/>
      <c r="J8150" s="10"/>
      <c r="K8150" s="10"/>
    </row>
    <row r="8151" spans="1:11" x14ac:dyDescent="0.2">
      <c r="A8151" s="10"/>
      <c r="B8151" s="10"/>
      <c r="C8151" s="10"/>
      <c r="D8151" s="10"/>
      <c r="E8151" s="10"/>
      <c r="F8151" s="10"/>
      <c r="G8151" s="10"/>
      <c r="H8151" s="10"/>
      <c r="I8151" s="10"/>
      <c r="J8151" s="10"/>
      <c r="K8151" s="10"/>
    </row>
    <row r="8152" spans="1:11" x14ac:dyDescent="0.2">
      <c r="A8152" s="10"/>
      <c r="B8152" s="10"/>
      <c r="C8152" s="10"/>
      <c r="D8152" s="10"/>
      <c r="E8152" s="10"/>
      <c r="F8152" s="10"/>
      <c r="G8152" s="10"/>
      <c r="H8152" s="10"/>
      <c r="I8152" s="10"/>
      <c r="J8152" s="10"/>
      <c r="K8152" s="10"/>
    </row>
    <row r="8153" spans="1:11" x14ac:dyDescent="0.2">
      <c r="A8153" s="10"/>
      <c r="B8153" s="10"/>
      <c r="C8153" s="10"/>
      <c r="D8153" s="10"/>
      <c r="E8153" s="10"/>
      <c r="F8153" s="10"/>
      <c r="G8153" s="10"/>
      <c r="H8153" s="10"/>
      <c r="I8153" s="10"/>
      <c r="J8153" s="10"/>
      <c r="K8153" s="10"/>
    </row>
    <row r="8154" spans="1:11" x14ac:dyDescent="0.2">
      <c r="A8154" s="10"/>
      <c r="B8154" s="10"/>
      <c r="C8154" s="10"/>
      <c r="D8154" s="10"/>
      <c r="E8154" s="10"/>
      <c r="F8154" s="10"/>
      <c r="G8154" s="10"/>
      <c r="H8154" s="10"/>
      <c r="I8154" s="10"/>
      <c r="J8154" s="10"/>
      <c r="K8154" s="10"/>
    </row>
    <row r="8155" spans="1:11" x14ac:dyDescent="0.2">
      <c r="A8155" s="10"/>
      <c r="B8155" s="10"/>
      <c r="C8155" s="10"/>
      <c r="D8155" s="10"/>
      <c r="E8155" s="10"/>
      <c r="F8155" s="10"/>
      <c r="G8155" s="10"/>
      <c r="H8155" s="10"/>
      <c r="I8155" s="10"/>
      <c r="J8155" s="10"/>
      <c r="K8155" s="10"/>
    </row>
    <row r="8156" spans="1:11" x14ac:dyDescent="0.2">
      <c r="A8156" s="10"/>
      <c r="B8156" s="10"/>
      <c r="C8156" s="10"/>
      <c r="D8156" s="10"/>
      <c r="E8156" s="10"/>
      <c r="F8156" s="10"/>
      <c r="G8156" s="10"/>
      <c r="H8156" s="10"/>
      <c r="I8156" s="10"/>
      <c r="J8156" s="10"/>
      <c r="K8156" s="10"/>
    </row>
    <row r="8157" spans="1:11" x14ac:dyDescent="0.2">
      <c r="A8157" s="10"/>
      <c r="B8157" s="10"/>
      <c r="C8157" s="10"/>
      <c r="D8157" s="10"/>
      <c r="E8157" s="10"/>
      <c r="F8157" s="10"/>
      <c r="G8157" s="10"/>
      <c r="H8157" s="10"/>
      <c r="I8157" s="10"/>
      <c r="J8157" s="10"/>
      <c r="K8157" s="10"/>
    </row>
    <row r="8158" spans="1:11" x14ac:dyDescent="0.2">
      <c r="A8158" s="10"/>
      <c r="B8158" s="10"/>
      <c r="C8158" s="10"/>
      <c r="D8158" s="10"/>
      <c r="E8158" s="10"/>
      <c r="F8158" s="10"/>
      <c r="G8158" s="10"/>
      <c r="H8158" s="10"/>
      <c r="I8158" s="10"/>
      <c r="J8158" s="10"/>
      <c r="K8158" s="10"/>
    </row>
    <row r="8159" spans="1:11" x14ac:dyDescent="0.2">
      <c r="A8159" s="10"/>
      <c r="B8159" s="10"/>
      <c r="C8159" s="10"/>
      <c r="D8159" s="10"/>
      <c r="E8159" s="10"/>
      <c r="F8159" s="10"/>
      <c r="G8159" s="10"/>
      <c r="H8159" s="10"/>
      <c r="I8159" s="10"/>
      <c r="J8159" s="10"/>
      <c r="K8159" s="10"/>
    </row>
    <row r="8160" spans="1:11" x14ac:dyDescent="0.2">
      <c r="A8160" s="10"/>
      <c r="B8160" s="10"/>
      <c r="C8160" s="10"/>
      <c r="D8160" s="10"/>
      <c r="E8160" s="10"/>
      <c r="F8160" s="10"/>
      <c r="G8160" s="10"/>
      <c r="H8160" s="10"/>
      <c r="I8160" s="10"/>
      <c r="J8160" s="10"/>
      <c r="K8160" s="10"/>
    </row>
    <row r="8161" spans="1:11" x14ac:dyDescent="0.2">
      <c r="A8161" s="10"/>
      <c r="B8161" s="10"/>
      <c r="C8161" s="10"/>
      <c r="D8161" s="10"/>
      <c r="E8161" s="10"/>
      <c r="F8161" s="10"/>
      <c r="G8161" s="10"/>
      <c r="H8161" s="10"/>
      <c r="I8161" s="10"/>
      <c r="J8161" s="10"/>
      <c r="K8161" s="10"/>
    </row>
    <row r="8162" spans="1:11" x14ac:dyDescent="0.2">
      <c r="A8162" s="10"/>
      <c r="B8162" s="10"/>
      <c r="C8162" s="10"/>
      <c r="D8162" s="10"/>
      <c r="E8162" s="10"/>
      <c r="F8162" s="10"/>
      <c r="G8162" s="10"/>
      <c r="H8162" s="10"/>
      <c r="I8162" s="10"/>
      <c r="J8162" s="10"/>
      <c r="K8162" s="10"/>
    </row>
    <row r="8163" spans="1:11" x14ac:dyDescent="0.2">
      <c r="A8163" s="10"/>
      <c r="B8163" s="10"/>
      <c r="C8163" s="10"/>
      <c r="D8163" s="10"/>
      <c r="E8163" s="10"/>
      <c r="F8163" s="10"/>
      <c r="G8163" s="10"/>
      <c r="H8163" s="10"/>
      <c r="I8163" s="10"/>
      <c r="J8163" s="10"/>
      <c r="K8163" s="10"/>
    </row>
    <row r="8164" spans="1:11" x14ac:dyDescent="0.2">
      <c r="A8164" s="10"/>
      <c r="B8164" s="10"/>
      <c r="C8164" s="10"/>
      <c r="D8164" s="10"/>
      <c r="E8164" s="10"/>
      <c r="F8164" s="10"/>
      <c r="G8164" s="10"/>
      <c r="H8164" s="10"/>
      <c r="I8164" s="10"/>
      <c r="J8164" s="10"/>
      <c r="K8164" s="10"/>
    </row>
    <row r="8165" spans="1:11" x14ac:dyDescent="0.2">
      <c r="A8165" s="10"/>
      <c r="B8165" s="10"/>
      <c r="C8165" s="10"/>
      <c r="D8165" s="10"/>
      <c r="E8165" s="10"/>
      <c r="F8165" s="10"/>
      <c r="G8165" s="10"/>
      <c r="H8165" s="10"/>
      <c r="I8165" s="10"/>
      <c r="J8165" s="10"/>
      <c r="K8165" s="10"/>
    </row>
    <row r="8166" spans="1:11" x14ac:dyDescent="0.2">
      <c r="A8166" s="10"/>
      <c r="B8166" s="10"/>
      <c r="C8166" s="10"/>
      <c r="D8166" s="10"/>
      <c r="E8166" s="10"/>
      <c r="F8166" s="10"/>
      <c r="G8166" s="10"/>
      <c r="H8166" s="10"/>
      <c r="I8166" s="10"/>
      <c r="J8166" s="10"/>
      <c r="K8166" s="10"/>
    </row>
    <row r="8167" spans="1:11" x14ac:dyDescent="0.2">
      <c r="A8167" s="10"/>
      <c r="B8167" s="10"/>
      <c r="C8167" s="10"/>
      <c r="D8167" s="10"/>
      <c r="E8167" s="10"/>
      <c r="F8167" s="10"/>
      <c r="G8167" s="10"/>
      <c r="H8167" s="10"/>
      <c r="I8167" s="10"/>
      <c r="J8167" s="10"/>
      <c r="K8167" s="10"/>
    </row>
    <row r="8168" spans="1:11" x14ac:dyDescent="0.2">
      <c r="A8168" s="10"/>
      <c r="B8168" s="10"/>
      <c r="C8168" s="10"/>
      <c r="D8168" s="10"/>
      <c r="E8168" s="10"/>
      <c r="F8168" s="10"/>
      <c r="G8168" s="10"/>
      <c r="H8168" s="10"/>
      <c r="I8168" s="10"/>
      <c r="J8168" s="10"/>
      <c r="K8168" s="10"/>
    </row>
    <row r="8169" spans="1:11" x14ac:dyDescent="0.2">
      <c r="A8169" s="10"/>
      <c r="B8169" s="10"/>
      <c r="C8169" s="10"/>
      <c r="D8169" s="10"/>
      <c r="E8169" s="10"/>
      <c r="F8169" s="10"/>
      <c r="G8169" s="10"/>
      <c r="H8169" s="10"/>
      <c r="I8169" s="10"/>
      <c r="J8169" s="10"/>
      <c r="K8169" s="10"/>
    </row>
    <row r="8170" spans="1:11" x14ac:dyDescent="0.2">
      <c r="A8170" s="10"/>
      <c r="B8170" s="10"/>
      <c r="C8170" s="10"/>
      <c r="D8170" s="10"/>
      <c r="E8170" s="10"/>
      <c r="F8170" s="10"/>
      <c r="G8170" s="10"/>
      <c r="H8170" s="10"/>
      <c r="I8170" s="10"/>
      <c r="J8170" s="10"/>
      <c r="K8170" s="10"/>
    </row>
    <row r="8171" spans="1:11" x14ac:dyDescent="0.2">
      <c r="A8171" s="10"/>
      <c r="B8171" s="10"/>
      <c r="C8171" s="10"/>
      <c r="D8171" s="10"/>
      <c r="E8171" s="10"/>
      <c r="F8171" s="10"/>
      <c r="G8171" s="10"/>
      <c r="H8171" s="10"/>
      <c r="I8171" s="10"/>
      <c r="J8171" s="10"/>
      <c r="K8171" s="10"/>
    </row>
    <row r="8172" spans="1:11" x14ac:dyDescent="0.2">
      <c r="A8172" s="10"/>
      <c r="B8172" s="10"/>
      <c r="C8172" s="10"/>
      <c r="D8172" s="10"/>
      <c r="E8172" s="10"/>
      <c r="F8172" s="10"/>
      <c r="G8172" s="10"/>
      <c r="H8172" s="10"/>
      <c r="I8172" s="10"/>
      <c r="J8172" s="10"/>
      <c r="K8172" s="10"/>
    </row>
    <row r="8173" spans="1:11" x14ac:dyDescent="0.2">
      <c r="A8173" s="10"/>
      <c r="B8173" s="10"/>
      <c r="C8173" s="10"/>
      <c r="D8173" s="10"/>
      <c r="E8173" s="10"/>
      <c r="F8173" s="10"/>
      <c r="G8173" s="10"/>
      <c r="H8173" s="10"/>
      <c r="I8173" s="10"/>
      <c r="J8173" s="10"/>
      <c r="K8173" s="10"/>
    </row>
    <row r="8174" spans="1:11" x14ac:dyDescent="0.2">
      <c r="A8174" s="10"/>
      <c r="B8174" s="10"/>
      <c r="C8174" s="10"/>
      <c r="D8174" s="10"/>
      <c r="E8174" s="10"/>
      <c r="F8174" s="10"/>
      <c r="G8174" s="10"/>
      <c r="H8174" s="10"/>
      <c r="I8174" s="10"/>
      <c r="J8174" s="10"/>
      <c r="K8174" s="10"/>
    </row>
    <row r="8175" spans="1:11" x14ac:dyDescent="0.2">
      <c r="A8175" s="10"/>
      <c r="B8175" s="10"/>
      <c r="C8175" s="10"/>
      <c r="D8175" s="10"/>
      <c r="E8175" s="10"/>
      <c r="F8175" s="10"/>
      <c r="G8175" s="10"/>
      <c r="H8175" s="10"/>
      <c r="I8175" s="10"/>
      <c r="J8175" s="10"/>
      <c r="K8175" s="10"/>
    </row>
    <row r="8176" spans="1:11" x14ac:dyDescent="0.2">
      <c r="A8176" s="10"/>
      <c r="B8176" s="10"/>
      <c r="C8176" s="10"/>
      <c r="D8176" s="10"/>
      <c r="E8176" s="10"/>
      <c r="F8176" s="10"/>
      <c r="G8176" s="10"/>
      <c r="H8176" s="10"/>
      <c r="I8176" s="10"/>
      <c r="J8176" s="10"/>
      <c r="K8176" s="10"/>
    </row>
    <row r="8177" spans="1:11" x14ac:dyDescent="0.2">
      <c r="A8177" s="10"/>
      <c r="B8177" s="10"/>
      <c r="C8177" s="10"/>
      <c r="D8177" s="10"/>
      <c r="E8177" s="10"/>
      <c r="F8177" s="10"/>
      <c r="G8177" s="10"/>
      <c r="H8177" s="10"/>
      <c r="I8177" s="10"/>
      <c r="J8177" s="10"/>
      <c r="K8177" s="10"/>
    </row>
    <row r="8178" spans="1:11" x14ac:dyDescent="0.2">
      <c r="A8178" s="10"/>
      <c r="B8178" s="10"/>
      <c r="C8178" s="10"/>
      <c r="D8178" s="10"/>
      <c r="E8178" s="10"/>
      <c r="F8178" s="10"/>
      <c r="G8178" s="10"/>
      <c r="H8178" s="10"/>
      <c r="I8178" s="10"/>
      <c r="J8178" s="10"/>
      <c r="K8178" s="10"/>
    </row>
    <row r="8179" spans="1:11" x14ac:dyDescent="0.2">
      <c r="A8179" s="10"/>
      <c r="B8179" s="10"/>
      <c r="C8179" s="10"/>
      <c r="D8179" s="10"/>
      <c r="E8179" s="10"/>
      <c r="F8179" s="10"/>
      <c r="G8179" s="10"/>
      <c r="H8179" s="10"/>
      <c r="I8179" s="10"/>
      <c r="J8179" s="10"/>
      <c r="K8179" s="10"/>
    </row>
    <row r="8180" spans="1:11" x14ac:dyDescent="0.2">
      <c r="A8180" s="10"/>
      <c r="B8180" s="10"/>
      <c r="C8180" s="10"/>
      <c r="D8180" s="10"/>
      <c r="E8180" s="10"/>
      <c r="F8180" s="10"/>
      <c r="G8180" s="10"/>
      <c r="H8180" s="10"/>
      <c r="I8180" s="10"/>
      <c r="J8180" s="10"/>
      <c r="K8180" s="10"/>
    </row>
    <row r="8181" spans="1:11" x14ac:dyDescent="0.2">
      <c r="A8181" s="10"/>
      <c r="B8181" s="10"/>
      <c r="C8181" s="10"/>
      <c r="D8181" s="10"/>
      <c r="E8181" s="10"/>
      <c r="F8181" s="10"/>
      <c r="G8181" s="10"/>
      <c r="H8181" s="10"/>
      <c r="I8181" s="10"/>
      <c r="J8181" s="10"/>
      <c r="K8181" s="10"/>
    </row>
    <row r="8182" spans="1:11" x14ac:dyDescent="0.2">
      <c r="A8182" s="10"/>
      <c r="B8182" s="10"/>
      <c r="C8182" s="10"/>
      <c r="D8182" s="10"/>
      <c r="E8182" s="10"/>
      <c r="F8182" s="10"/>
      <c r="G8182" s="10"/>
      <c r="H8182" s="10"/>
      <c r="I8182" s="10"/>
      <c r="J8182" s="10"/>
      <c r="K8182" s="10"/>
    </row>
    <row r="8183" spans="1:11" x14ac:dyDescent="0.2">
      <c r="A8183" s="10"/>
      <c r="B8183" s="10"/>
      <c r="C8183" s="10"/>
      <c r="D8183" s="10"/>
      <c r="E8183" s="10"/>
      <c r="F8183" s="10"/>
      <c r="G8183" s="10"/>
      <c r="H8183" s="10"/>
      <c r="I8183" s="10"/>
      <c r="J8183" s="10"/>
      <c r="K8183" s="10"/>
    </row>
    <row r="8184" spans="1:11" x14ac:dyDescent="0.2">
      <c r="A8184" s="10"/>
      <c r="B8184" s="10"/>
      <c r="C8184" s="10"/>
      <c r="D8184" s="10"/>
      <c r="E8184" s="10"/>
      <c r="F8184" s="10"/>
      <c r="G8184" s="10"/>
      <c r="H8184" s="10"/>
      <c r="I8184" s="10"/>
      <c r="J8184" s="10"/>
      <c r="K8184" s="10"/>
    </row>
    <row r="8185" spans="1:11" x14ac:dyDescent="0.2">
      <c r="A8185" s="10"/>
      <c r="B8185" s="10"/>
      <c r="C8185" s="10"/>
      <c r="D8185" s="10"/>
      <c r="E8185" s="10"/>
      <c r="F8185" s="10"/>
      <c r="G8185" s="10"/>
      <c r="H8185" s="10"/>
      <c r="I8185" s="10"/>
      <c r="J8185" s="10"/>
      <c r="K8185" s="10"/>
    </row>
    <row r="8186" spans="1:11" x14ac:dyDescent="0.2">
      <c r="A8186" s="10"/>
      <c r="B8186" s="10"/>
      <c r="C8186" s="10"/>
      <c r="D8186" s="10"/>
      <c r="E8186" s="10"/>
      <c r="F8186" s="10"/>
      <c r="G8186" s="10"/>
      <c r="H8186" s="10"/>
      <c r="I8186" s="10"/>
      <c r="J8186" s="10"/>
      <c r="K8186" s="10"/>
    </row>
    <row r="8187" spans="1:11" x14ac:dyDescent="0.2">
      <c r="A8187" s="10"/>
      <c r="B8187" s="10"/>
      <c r="C8187" s="10"/>
      <c r="D8187" s="10"/>
      <c r="E8187" s="10"/>
      <c r="F8187" s="10"/>
      <c r="G8187" s="10"/>
      <c r="H8187" s="10"/>
      <c r="I8187" s="10"/>
      <c r="J8187" s="10"/>
      <c r="K8187" s="10"/>
    </row>
    <row r="8188" spans="1:11" x14ac:dyDescent="0.2">
      <c r="A8188" s="10"/>
      <c r="B8188" s="10"/>
      <c r="C8188" s="10"/>
      <c r="D8188" s="10"/>
      <c r="E8188" s="10"/>
      <c r="F8188" s="10"/>
      <c r="G8188" s="10"/>
      <c r="H8188" s="10"/>
      <c r="I8188" s="10"/>
      <c r="J8188" s="10"/>
      <c r="K8188" s="10"/>
    </row>
    <row r="8189" spans="1:11" x14ac:dyDescent="0.2">
      <c r="A8189" s="10"/>
      <c r="B8189" s="10"/>
      <c r="C8189" s="10"/>
      <c r="D8189" s="10"/>
      <c r="E8189" s="10"/>
      <c r="F8189" s="10"/>
      <c r="G8189" s="10"/>
      <c r="H8189" s="10"/>
      <c r="I8189" s="10"/>
      <c r="J8189" s="10"/>
      <c r="K8189" s="10"/>
    </row>
    <row r="8190" spans="1:11" x14ac:dyDescent="0.2">
      <c r="A8190" s="10"/>
      <c r="B8190" s="10"/>
      <c r="C8190" s="10"/>
      <c r="D8190" s="10"/>
      <c r="E8190" s="10"/>
      <c r="F8190" s="10"/>
      <c r="G8190" s="10"/>
      <c r="H8190" s="10"/>
      <c r="I8190" s="10"/>
      <c r="J8190" s="10"/>
      <c r="K8190" s="10"/>
    </row>
    <row r="8191" spans="1:11" x14ac:dyDescent="0.2">
      <c r="A8191" s="10"/>
      <c r="B8191" s="10"/>
      <c r="C8191" s="10"/>
      <c r="D8191" s="10"/>
      <c r="E8191" s="10"/>
      <c r="F8191" s="10"/>
      <c r="G8191" s="10"/>
      <c r="H8191" s="10"/>
      <c r="I8191" s="10"/>
      <c r="J8191" s="10"/>
      <c r="K8191" s="10"/>
    </row>
    <row r="8192" spans="1:11" x14ac:dyDescent="0.2">
      <c r="A8192" s="10"/>
      <c r="B8192" s="10"/>
      <c r="C8192" s="10"/>
      <c r="D8192" s="10"/>
      <c r="E8192" s="10"/>
      <c r="F8192" s="10"/>
      <c r="G8192" s="10"/>
      <c r="H8192" s="10"/>
      <c r="I8192" s="10"/>
      <c r="J8192" s="10"/>
      <c r="K8192" s="10"/>
    </row>
    <row r="8193" spans="1:11" x14ac:dyDescent="0.2">
      <c r="A8193" s="10"/>
      <c r="B8193" s="10"/>
      <c r="C8193" s="10"/>
      <c r="D8193" s="10"/>
      <c r="E8193" s="10"/>
      <c r="F8193" s="10"/>
      <c r="G8193" s="10"/>
      <c r="H8193" s="10"/>
      <c r="I8193" s="10"/>
      <c r="J8193" s="10"/>
      <c r="K8193" s="10"/>
    </row>
    <row r="8194" spans="1:11" x14ac:dyDescent="0.2">
      <c r="A8194" s="10"/>
      <c r="B8194" s="10"/>
      <c r="C8194" s="10"/>
      <c r="D8194" s="10"/>
      <c r="E8194" s="10"/>
      <c r="F8194" s="10"/>
      <c r="G8194" s="10"/>
      <c r="H8194" s="10"/>
      <c r="I8194" s="10"/>
      <c r="J8194" s="10"/>
      <c r="K8194" s="10"/>
    </row>
    <row r="8195" spans="1:11" x14ac:dyDescent="0.2">
      <c r="A8195" s="10"/>
      <c r="B8195" s="10"/>
      <c r="C8195" s="10"/>
      <c r="D8195" s="10"/>
      <c r="E8195" s="10"/>
      <c r="F8195" s="10"/>
      <c r="G8195" s="10"/>
      <c r="H8195" s="10"/>
      <c r="I8195" s="10"/>
      <c r="J8195" s="10"/>
      <c r="K8195" s="10"/>
    </row>
    <row r="8196" spans="1:11" x14ac:dyDescent="0.2">
      <c r="A8196" s="10"/>
      <c r="B8196" s="10"/>
      <c r="C8196" s="10"/>
      <c r="D8196" s="10"/>
      <c r="E8196" s="10"/>
      <c r="F8196" s="10"/>
      <c r="G8196" s="10"/>
      <c r="H8196" s="10"/>
      <c r="I8196" s="10"/>
      <c r="J8196" s="10"/>
      <c r="K8196" s="10"/>
    </row>
    <row r="8197" spans="1:11" x14ac:dyDescent="0.2">
      <c r="A8197" s="10"/>
      <c r="B8197" s="10"/>
      <c r="C8197" s="10"/>
      <c r="D8197" s="10"/>
      <c r="E8197" s="10"/>
      <c r="F8197" s="10"/>
      <c r="G8197" s="10"/>
      <c r="H8197" s="10"/>
      <c r="I8197" s="10"/>
      <c r="J8197" s="10"/>
      <c r="K8197" s="10"/>
    </row>
    <row r="8198" spans="1:11" x14ac:dyDescent="0.2">
      <c r="A8198" s="10"/>
      <c r="B8198" s="10"/>
      <c r="C8198" s="10"/>
      <c r="D8198" s="10"/>
      <c r="E8198" s="10"/>
      <c r="F8198" s="10"/>
      <c r="G8198" s="10"/>
      <c r="H8198" s="10"/>
      <c r="I8198" s="10"/>
      <c r="J8198" s="10"/>
      <c r="K8198" s="10"/>
    </row>
    <row r="8199" spans="1:11" x14ac:dyDescent="0.2">
      <c r="A8199" s="10"/>
      <c r="B8199" s="10"/>
      <c r="C8199" s="10"/>
      <c r="D8199" s="10"/>
      <c r="E8199" s="10"/>
      <c r="F8199" s="10"/>
      <c r="G8199" s="10"/>
      <c r="H8199" s="10"/>
      <c r="I8199" s="10"/>
      <c r="J8199" s="10"/>
      <c r="K8199" s="10"/>
    </row>
    <row r="8200" spans="1:11" x14ac:dyDescent="0.2">
      <c r="A8200" s="10"/>
      <c r="B8200" s="10"/>
      <c r="C8200" s="10"/>
      <c r="D8200" s="10"/>
      <c r="E8200" s="10"/>
      <c r="F8200" s="10"/>
      <c r="G8200" s="10"/>
      <c r="H8200" s="10"/>
      <c r="I8200" s="10"/>
      <c r="J8200" s="10"/>
      <c r="K8200" s="10"/>
    </row>
    <row r="8201" spans="1:11" x14ac:dyDescent="0.2">
      <c r="A8201" s="10"/>
      <c r="B8201" s="10"/>
      <c r="C8201" s="10"/>
      <c r="D8201" s="10"/>
      <c r="E8201" s="10"/>
      <c r="F8201" s="10"/>
      <c r="G8201" s="10"/>
      <c r="H8201" s="10"/>
      <c r="I8201" s="10"/>
      <c r="J8201" s="10"/>
      <c r="K8201" s="10"/>
    </row>
    <row r="8202" spans="1:11" x14ac:dyDescent="0.2">
      <c r="A8202" s="10"/>
      <c r="B8202" s="10"/>
      <c r="C8202" s="10"/>
      <c r="D8202" s="10"/>
      <c r="E8202" s="10"/>
      <c r="F8202" s="10"/>
      <c r="G8202" s="10"/>
      <c r="H8202" s="10"/>
      <c r="I8202" s="10"/>
      <c r="J8202" s="10"/>
      <c r="K8202" s="10"/>
    </row>
    <row r="8203" spans="1:11" x14ac:dyDescent="0.2">
      <c r="A8203" s="10"/>
      <c r="B8203" s="10"/>
      <c r="C8203" s="10"/>
      <c r="D8203" s="10"/>
      <c r="E8203" s="10"/>
      <c r="F8203" s="10"/>
      <c r="G8203" s="10"/>
      <c r="H8203" s="10"/>
      <c r="I8203" s="10"/>
      <c r="J8203" s="10"/>
      <c r="K8203" s="10"/>
    </row>
    <row r="8204" spans="1:11" x14ac:dyDescent="0.2">
      <c r="A8204" s="10"/>
      <c r="B8204" s="10"/>
      <c r="C8204" s="10"/>
      <c r="D8204" s="10"/>
      <c r="E8204" s="10"/>
      <c r="F8204" s="10"/>
      <c r="G8204" s="10"/>
      <c r="H8204" s="10"/>
      <c r="I8204" s="10"/>
      <c r="J8204" s="10"/>
      <c r="K8204" s="10"/>
    </row>
    <row r="8205" spans="1:11" x14ac:dyDescent="0.2">
      <c r="A8205" s="10"/>
      <c r="B8205" s="10"/>
      <c r="C8205" s="10"/>
      <c r="D8205" s="10"/>
      <c r="E8205" s="10"/>
      <c r="F8205" s="10"/>
      <c r="G8205" s="10"/>
      <c r="H8205" s="10"/>
      <c r="I8205" s="10"/>
      <c r="J8205" s="10"/>
      <c r="K8205" s="10"/>
    </row>
    <row r="8206" spans="1:11" x14ac:dyDescent="0.2">
      <c r="A8206" s="10"/>
      <c r="B8206" s="10"/>
      <c r="C8206" s="10"/>
      <c r="D8206" s="10"/>
      <c r="E8206" s="10"/>
      <c r="F8206" s="10"/>
      <c r="G8206" s="10"/>
      <c r="H8206" s="10"/>
      <c r="I8206" s="10"/>
      <c r="J8206" s="10"/>
      <c r="K8206" s="10"/>
    </row>
    <row r="8207" spans="1:11" x14ac:dyDescent="0.2">
      <c r="A8207" s="10"/>
      <c r="B8207" s="10"/>
      <c r="C8207" s="10"/>
      <c r="D8207" s="10"/>
      <c r="E8207" s="10"/>
      <c r="F8207" s="10"/>
      <c r="G8207" s="10"/>
      <c r="H8207" s="10"/>
      <c r="I8207" s="10"/>
      <c r="J8207" s="10"/>
      <c r="K8207" s="10"/>
    </row>
    <row r="8208" spans="1:11" x14ac:dyDescent="0.2">
      <c r="A8208" s="10"/>
      <c r="B8208" s="10"/>
      <c r="C8208" s="10"/>
      <c r="D8208" s="10"/>
      <c r="E8208" s="10"/>
      <c r="F8208" s="10"/>
      <c r="G8208" s="10"/>
      <c r="H8208" s="10"/>
      <c r="I8208" s="10"/>
      <c r="J8208" s="10"/>
      <c r="K8208" s="10"/>
    </row>
    <row r="8209" spans="1:11" x14ac:dyDescent="0.2">
      <c r="A8209" s="10"/>
      <c r="B8209" s="10"/>
      <c r="C8209" s="10"/>
      <c r="D8209" s="10"/>
      <c r="E8209" s="10"/>
      <c r="F8209" s="10"/>
      <c r="G8209" s="10"/>
      <c r="H8209" s="10"/>
      <c r="I8209" s="10"/>
      <c r="J8209" s="10"/>
      <c r="K8209" s="10"/>
    </row>
    <row r="8210" spans="1:11" x14ac:dyDescent="0.2">
      <c r="A8210" s="10"/>
      <c r="B8210" s="10"/>
      <c r="C8210" s="10"/>
      <c r="D8210" s="10"/>
      <c r="E8210" s="10"/>
      <c r="F8210" s="10"/>
      <c r="G8210" s="10"/>
      <c r="H8210" s="10"/>
      <c r="I8210" s="10"/>
      <c r="J8210" s="10"/>
      <c r="K8210" s="10"/>
    </row>
    <row r="8211" spans="1:11" x14ac:dyDescent="0.2">
      <c r="A8211" s="10"/>
      <c r="B8211" s="10"/>
      <c r="C8211" s="10"/>
      <c r="D8211" s="10"/>
      <c r="E8211" s="10"/>
      <c r="F8211" s="10"/>
      <c r="G8211" s="10"/>
      <c r="H8211" s="10"/>
      <c r="I8211" s="10"/>
      <c r="J8211" s="10"/>
      <c r="K8211" s="10"/>
    </row>
    <row r="8212" spans="1:11" x14ac:dyDescent="0.2">
      <c r="A8212" s="10"/>
      <c r="B8212" s="10"/>
      <c r="C8212" s="10"/>
      <c r="D8212" s="10"/>
      <c r="E8212" s="10"/>
      <c r="F8212" s="10"/>
      <c r="G8212" s="10"/>
      <c r="H8212" s="10"/>
      <c r="I8212" s="10"/>
      <c r="J8212" s="10"/>
      <c r="K8212" s="10"/>
    </row>
    <row r="8213" spans="1:11" x14ac:dyDescent="0.2">
      <c r="A8213" s="10"/>
      <c r="B8213" s="10"/>
      <c r="C8213" s="10"/>
      <c r="D8213" s="10"/>
      <c r="E8213" s="10"/>
      <c r="F8213" s="10"/>
      <c r="G8213" s="10"/>
      <c r="H8213" s="10"/>
      <c r="I8213" s="10"/>
      <c r="J8213" s="10"/>
      <c r="K8213" s="10"/>
    </row>
    <row r="8214" spans="1:11" x14ac:dyDescent="0.2">
      <c r="A8214" s="10"/>
      <c r="B8214" s="10"/>
      <c r="C8214" s="10"/>
      <c r="D8214" s="10"/>
      <c r="E8214" s="10"/>
      <c r="F8214" s="10"/>
      <c r="G8214" s="10"/>
      <c r="H8214" s="10"/>
      <c r="I8214" s="10"/>
      <c r="J8214" s="10"/>
      <c r="K8214" s="10"/>
    </row>
    <row r="8215" spans="1:11" x14ac:dyDescent="0.2">
      <c r="A8215" s="10"/>
      <c r="B8215" s="10"/>
      <c r="C8215" s="10"/>
      <c r="D8215" s="10"/>
      <c r="E8215" s="10"/>
      <c r="F8215" s="10"/>
      <c r="G8215" s="10"/>
      <c r="H8215" s="10"/>
      <c r="I8215" s="10"/>
      <c r="J8215" s="10"/>
      <c r="K8215" s="10"/>
    </row>
    <row r="8216" spans="1:11" x14ac:dyDescent="0.2">
      <c r="A8216" s="10"/>
      <c r="B8216" s="10"/>
      <c r="C8216" s="10"/>
      <c r="D8216" s="10"/>
      <c r="E8216" s="10"/>
      <c r="F8216" s="10"/>
      <c r="G8216" s="10"/>
      <c r="H8216" s="10"/>
      <c r="I8216" s="10"/>
      <c r="J8216" s="10"/>
      <c r="K8216" s="10"/>
    </row>
    <row r="8217" spans="1:11" x14ac:dyDescent="0.2">
      <c r="A8217" s="10"/>
      <c r="B8217" s="10"/>
      <c r="C8217" s="10"/>
      <c r="D8217" s="10"/>
      <c r="E8217" s="10"/>
      <c r="F8217" s="10"/>
      <c r="G8217" s="10"/>
      <c r="H8217" s="10"/>
      <c r="I8217" s="10"/>
      <c r="J8217" s="10"/>
      <c r="K8217" s="10"/>
    </row>
    <row r="8218" spans="1:11" x14ac:dyDescent="0.2">
      <c r="A8218" s="10"/>
      <c r="B8218" s="10"/>
      <c r="C8218" s="10"/>
      <c r="D8218" s="10"/>
      <c r="E8218" s="10"/>
      <c r="F8218" s="10"/>
      <c r="G8218" s="10"/>
      <c r="H8218" s="10"/>
      <c r="I8218" s="10"/>
      <c r="J8218" s="10"/>
      <c r="K8218" s="10"/>
    </row>
    <row r="8219" spans="1:11" x14ac:dyDescent="0.2">
      <c r="A8219" s="10"/>
      <c r="B8219" s="10"/>
      <c r="C8219" s="10"/>
      <c r="D8219" s="10"/>
      <c r="E8219" s="10"/>
      <c r="F8219" s="10"/>
      <c r="G8219" s="10"/>
      <c r="H8219" s="10"/>
      <c r="I8219" s="10"/>
      <c r="J8219" s="10"/>
      <c r="K8219" s="10"/>
    </row>
    <row r="8220" spans="1:11" x14ac:dyDescent="0.2">
      <c r="A8220" s="10"/>
      <c r="B8220" s="10"/>
      <c r="C8220" s="10"/>
      <c r="D8220" s="10"/>
      <c r="E8220" s="10"/>
      <c r="F8220" s="10"/>
      <c r="G8220" s="10"/>
      <c r="H8220" s="10"/>
      <c r="I8220" s="10"/>
      <c r="J8220" s="10"/>
      <c r="K8220" s="10"/>
    </row>
    <row r="8221" spans="1:11" x14ac:dyDescent="0.2">
      <c r="A8221" s="10"/>
      <c r="B8221" s="10"/>
      <c r="C8221" s="10"/>
      <c r="D8221" s="10"/>
      <c r="E8221" s="10"/>
      <c r="F8221" s="10"/>
      <c r="G8221" s="10"/>
      <c r="H8221" s="10"/>
      <c r="I8221" s="10"/>
      <c r="J8221" s="10"/>
      <c r="K8221" s="10"/>
    </row>
    <row r="8222" spans="1:11" x14ac:dyDescent="0.2">
      <c r="A8222" s="10"/>
      <c r="B8222" s="10"/>
      <c r="C8222" s="10"/>
      <c r="D8222" s="10"/>
      <c r="E8222" s="10"/>
      <c r="F8222" s="10"/>
      <c r="G8222" s="10"/>
      <c r="H8222" s="10"/>
      <c r="I8222" s="10"/>
      <c r="J8222" s="10"/>
      <c r="K8222" s="10"/>
    </row>
    <row r="8223" spans="1:11" x14ac:dyDescent="0.2">
      <c r="A8223" s="10"/>
      <c r="B8223" s="10"/>
      <c r="C8223" s="10"/>
      <c r="D8223" s="10"/>
      <c r="E8223" s="10"/>
      <c r="F8223" s="10"/>
      <c r="G8223" s="10"/>
      <c r="H8223" s="10"/>
      <c r="I8223" s="10"/>
      <c r="J8223" s="10"/>
      <c r="K8223" s="10"/>
    </row>
    <row r="8224" spans="1:11" x14ac:dyDescent="0.2">
      <c r="A8224" s="10"/>
      <c r="B8224" s="10"/>
      <c r="C8224" s="10"/>
      <c r="D8224" s="10"/>
      <c r="E8224" s="10"/>
      <c r="F8224" s="10"/>
      <c r="G8224" s="10"/>
      <c r="H8224" s="10"/>
      <c r="I8224" s="10"/>
      <c r="J8224" s="10"/>
      <c r="K8224" s="10"/>
    </row>
    <row r="8225" spans="1:11" x14ac:dyDescent="0.2">
      <c r="A8225" s="10"/>
      <c r="B8225" s="10"/>
      <c r="C8225" s="10"/>
      <c r="D8225" s="10"/>
      <c r="E8225" s="10"/>
      <c r="F8225" s="10"/>
      <c r="G8225" s="10"/>
      <c r="H8225" s="10"/>
      <c r="I8225" s="10"/>
      <c r="J8225" s="10"/>
      <c r="K8225" s="10"/>
    </row>
    <row r="8226" spans="1:11" x14ac:dyDescent="0.2">
      <c r="A8226" s="10"/>
      <c r="B8226" s="10"/>
      <c r="C8226" s="10"/>
      <c r="D8226" s="10"/>
      <c r="E8226" s="10"/>
      <c r="F8226" s="10"/>
      <c r="G8226" s="10"/>
      <c r="H8226" s="10"/>
      <c r="I8226" s="10"/>
      <c r="J8226" s="10"/>
      <c r="K8226" s="10"/>
    </row>
    <row r="8227" spans="1:11" x14ac:dyDescent="0.2">
      <c r="A8227" s="10"/>
      <c r="B8227" s="10"/>
      <c r="C8227" s="10"/>
      <c r="D8227" s="10"/>
      <c r="E8227" s="10"/>
      <c r="F8227" s="10"/>
      <c r="G8227" s="10"/>
      <c r="H8227" s="10"/>
      <c r="I8227" s="10"/>
      <c r="J8227" s="10"/>
      <c r="K8227" s="10"/>
    </row>
    <row r="8228" spans="1:11" x14ac:dyDescent="0.2">
      <c r="A8228" s="10"/>
      <c r="B8228" s="10"/>
      <c r="C8228" s="10"/>
      <c r="D8228" s="10"/>
      <c r="E8228" s="10"/>
      <c r="F8228" s="10"/>
      <c r="G8228" s="10"/>
      <c r="H8228" s="10"/>
      <c r="I8228" s="10"/>
      <c r="J8228" s="10"/>
      <c r="K8228" s="10"/>
    </row>
    <row r="8229" spans="1:11" x14ac:dyDescent="0.2">
      <c r="A8229" s="10"/>
      <c r="B8229" s="10"/>
      <c r="C8229" s="10"/>
      <c r="D8229" s="10"/>
      <c r="E8229" s="10"/>
      <c r="F8229" s="10"/>
      <c r="G8229" s="10"/>
      <c r="H8229" s="10"/>
      <c r="I8229" s="10"/>
      <c r="J8229" s="10"/>
      <c r="K8229" s="10"/>
    </row>
    <row r="8230" spans="1:11" x14ac:dyDescent="0.2">
      <c r="A8230" s="10"/>
      <c r="B8230" s="10"/>
      <c r="C8230" s="10"/>
      <c r="D8230" s="10"/>
      <c r="E8230" s="10"/>
      <c r="F8230" s="10"/>
      <c r="G8230" s="10"/>
      <c r="H8230" s="10"/>
      <c r="I8230" s="10"/>
      <c r="J8230" s="10"/>
      <c r="K8230" s="10"/>
    </row>
    <row r="8231" spans="1:11" x14ac:dyDescent="0.2">
      <c r="A8231" s="10"/>
      <c r="B8231" s="10"/>
      <c r="C8231" s="10"/>
      <c r="D8231" s="10"/>
      <c r="E8231" s="10"/>
      <c r="F8231" s="10"/>
      <c r="G8231" s="10"/>
      <c r="H8231" s="10"/>
      <c r="I8231" s="10"/>
      <c r="J8231" s="10"/>
      <c r="K8231" s="10"/>
    </row>
    <row r="8232" spans="1:11" x14ac:dyDescent="0.2">
      <c r="A8232" s="10"/>
      <c r="B8232" s="10"/>
      <c r="C8232" s="10"/>
      <c r="D8232" s="10"/>
      <c r="E8232" s="10"/>
      <c r="F8232" s="10"/>
      <c r="G8232" s="10"/>
      <c r="H8232" s="10"/>
      <c r="I8232" s="10"/>
      <c r="J8232" s="10"/>
      <c r="K8232" s="10"/>
    </row>
    <row r="8233" spans="1:11" x14ac:dyDescent="0.2">
      <c r="A8233" s="10"/>
      <c r="B8233" s="10"/>
      <c r="C8233" s="10"/>
      <c r="D8233" s="10"/>
      <c r="E8233" s="10"/>
      <c r="F8233" s="10"/>
      <c r="G8233" s="10"/>
      <c r="H8233" s="10"/>
      <c r="I8233" s="10"/>
      <c r="J8233" s="10"/>
      <c r="K8233" s="10"/>
    </row>
    <row r="8234" spans="1:11" x14ac:dyDescent="0.2">
      <c r="A8234" s="10"/>
      <c r="B8234" s="10"/>
      <c r="C8234" s="10"/>
      <c r="D8234" s="10"/>
      <c r="E8234" s="10"/>
      <c r="F8234" s="10"/>
      <c r="G8234" s="10"/>
      <c r="H8234" s="10"/>
      <c r="I8234" s="10"/>
      <c r="J8234" s="10"/>
      <c r="K8234" s="10"/>
    </row>
    <row r="8235" spans="1:11" x14ac:dyDescent="0.2">
      <c r="A8235" s="10"/>
      <c r="B8235" s="10"/>
      <c r="C8235" s="10"/>
      <c r="D8235" s="10"/>
      <c r="E8235" s="10"/>
      <c r="F8235" s="10"/>
      <c r="G8235" s="10"/>
      <c r="H8235" s="10"/>
      <c r="I8235" s="10"/>
      <c r="J8235" s="10"/>
      <c r="K8235" s="10"/>
    </row>
    <row r="8236" spans="1:11" x14ac:dyDescent="0.2">
      <c r="A8236" s="10"/>
      <c r="B8236" s="10"/>
      <c r="C8236" s="10"/>
      <c r="D8236" s="10"/>
      <c r="E8236" s="10"/>
      <c r="F8236" s="10"/>
      <c r="G8236" s="10"/>
      <c r="H8236" s="10"/>
      <c r="I8236" s="10"/>
      <c r="J8236" s="10"/>
      <c r="K8236" s="10"/>
    </row>
    <row r="8237" spans="1:11" x14ac:dyDescent="0.2">
      <c r="A8237" s="10"/>
      <c r="B8237" s="10"/>
      <c r="C8237" s="10"/>
      <c r="D8237" s="10"/>
      <c r="E8237" s="10"/>
      <c r="F8237" s="10"/>
      <c r="G8237" s="10"/>
      <c r="H8237" s="10"/>
      <c r="I8237" s="10"/>
      <c r="J8237" s="10"/>
      <c r="K8237" s="10"/>
    </row>
    <row r="8238" spans="1:11" x14ac:dyDescent="0.2">
      <c r="A8238" s="10"/>
      <c r="B8238" s="10"/>
      <c r="C8238" s="10"/>
      <c r="D8238" s="10"/>
      <c r="E8238" s="10"/>
      <c r="F8238" s="10"/>
      <c r="G8238" s="10"/>
      <c r="H8238" s="10"/>
      <c r="I8238" s="10"/>
      <c r="J8238" s="10"/>
      <c r="K8238" s="10"/>
    </row>
    <row r="8239" spans="1:11" x14ac:dyDescent="0.2">
      <c r="A8239" s="10"/>
      <c r="B8239" s="10"/>
      <c r="C8239" s="10"/>
      <c r="D8239" s="10"/>
      <c r="E8239" s="10"/>
      <c r="F8239" s="10"/>
      <c r="G8239" s="10"/>
      <c r="H8239" s="10"/>
      <c r="I8239" s="10"/>
      <c r="J8239" s="10"/>
      <c r="K8239" s="10"/>
    </row>
    <row r="8240" spans="1:11" x14ac:dyDescent="0.2">
      <c r="A8240" s="10"/>
      <c r="B8240" s="10"/>
      <c r="C8240" s="10"/>
      <c r="D8240" s="10"/>
      <c r="E8240" s="10"/>
      <c r="F8240" s="10"/>
      <c r="G8240" s="10"/>
      <c r="H8240" s="10"/>
      <c r="I8240" s="10"/>
      <c r="J8240" s="10"/>
      <c r="K8240" s="10"/>
    </row>
    <row r="8241" spans="1:11" x14ac:dyDescent="0.2">
      <c r="A8241" s="10"/>
      <c r="B8241" s="10"/>
      <c r="C8241" s="10"/>
      <c r="D8241" s="10"/>
      <c r="E8241" s="10"/>
      <c r="F8241" s="10"/>
      <c r="G8241" s="10"/>
      <c r="H8241" s="10"/>
      <c r="I8241" s="10"/>
      <c r="J8241" s="10"/>
      <c r="K8241" s="10"/>
    </row>
    <row r="8242" spans="1:11" x14ac:dyDescent="0.2">
      <c r="A8242" s="10"/>
      <c r="B8242" s="10"/>
      <c r="C8242" s="10"/>
      <c r="D8242" s="10"/>
      <c r="E8242" s="10"/>
      <c r="F8242" s="10"/>
      <c r="G8242" s="10"/>
      <c r="H8242" s="10"/>
      <c r="I8242" s="10"/>
      <c r="J8242" s="10"/>
      <c r="K8242" s="10"/>
    </row>
    <row r="8243" spans="1:11" x14ac:dyDescent="0.2">
      <c r="A8243" s="10"/>
      <c r="B8243" s="10"/>
      <c r="C8243" s="10"/>
      <c r="D8243" s="10"/>
      <c r="E8243" s="10"/>
      <c r="F8243" s="10"/>
      <c r="G8243" s="10"/>
      <c r="H8243" s="10"/>
      <c r="I8243" s="10"/>
      <c r="J8243" s="10"/>
      <c r="K8243" s="10"/>
    </row>
    <row r="8244" spans="1:11" x14ac:dyDescent="0.2">
      <c r="A8244" s="10"/>
      <c r="B8244" s="10"/>
      <c r="C8244" s="10"/>
      <c r="D8244" s="10"/>
      <c r="E8244" s="10"/>
      <c r="F8244" s="10"/>
      <c r="G8244" s="10"/>
      <c r="H8244" s="10"/>
      <c r="I8244" s="10"/>
      <c r="J8244" s="10"/>
      <c r="K8244" s="10"/>
    </row>
    <row r="8245" spans="1:11" x14ac:dyDescent="0.2">
      <c r="A8245" s="10"/>
      <c r="B8245" s="10"/>
      <c r="C8245" s="10"/>
      <c r="D8245" s="10"/>
      <c r="E8245" s="10"/>
      <c r="F8245" s="10"/>
      <c r="G8245" s="10"/>
      <c r="H8245" s="10"/>
      <c r="I8245" s="10"/>
      <c r="J8245" s="10"/>
      <c r="K8245" s="10"/>
    </row>
    <row r="8246" spans="1:11" x14ac:dyDescent="0.2">
      <c r="A8246" s="10"/>
      <c r="B8246" s="10"/>
      <c r="C8246" s="10"/>
      <c r="D8246" s="10"/>
      <c r="E8246" s="10"/>
      <c r="F8246" s="10"/>
      <c r="G8246" s="10"/>
      <c r="H8246" s="10"/>
      <c r="I8246" s="10"/>
      <c r="J8246" s="10"/>
      <c r="K8246" s="10"/>
    </row>
    <row r="8247" spans="1:11" x14ac:dyDescent="0.2">
      <c r="A8247" s="10"/>
      <c r="B8247" s="10"/>
      <c r="C8247" s="10"/>
      <c r="D8247" s="10"/>
      <c r="E8247" s="10"/>
      <c r="F8247" s="10"/>
      <c r="G8247" s="10"/>
      <c r="H8247" s="10"/>
      <c r="I8247" s="10"/>
      <c r="J8247" s="10"/>
      <c r="K8247" s="10"/>
    </row>
    <row r="8248" spans="1:11" x14ac:dyDescent="0.2">
      <c r="A8248" s="10"/>
      <c r="B8248" s="10"/>
      <c r="C8248" s="10"/>
      <c r="D8248" s="10"/>
      <c r="E8248" s="10"/>
      <c r="F8248" s="10"/>
      <c r="G8248" s="10"/>
      <c r="H8248" s="10"/>
      <c r="I8248" s="10"/>
      <c r="J8248" s="10"/>
      <c r="K8248" s="10"/>
    </row>
    <row r="8249" spans="1:11" x14ac:dyDescent="0.2">
      <c r="A8249" s="10"/>
      <c r="B8249" s="10"/>
      <c r="C8249" s="10"/>
      <c r="D8249" s="10"/>
      <c r="E8249" s="10"/>
      <c r="F8249" s="10"/>
      <c r="G8249" s="10"/>
      <c r="H8249" s="10"/>
      <c r="I8249" s="10"/>
      <c r="J8249" s="10"/>
      <c r="K8249" s="10"/>
    </row>
    <row r="8250" spans="1:11" x14ac:dyDescent="0.2">
      <c r="A8250" s="10"/>
      <c r="B8250" s="10"/>
      <c r="C8250" s="10"/>
      <c r="D8250" s="10"/>
      <c r="E8250" s="10"/>
      <c r="F8250" s="10"/>
      <c r="G8250" s="10"/>
      <c r="H8250" s="10"/>
      <c r="I8250" s="10"/>
      <c r="J8250" s="10"/>
      <c r="K8250" s="10"/>
    </row>
    <row r="8251" spans="1:11" x14ac:dyDescent="0.2">
      <c r="A8251" s="10"/>
      <c r="B8251" s="10"/>
      <c r="C8251" s="10"/>
      <c r="D8251" s="10"/>
      <c r="E8251" s="10"/>
      <c r="F8251" s="10"/>
      <c r="G8251" s="10"/>
      <c r="H8251" s="10"/>
      <c r="I8251" s="10"/>
      <c r="J8251" s="10"/>
      <c r="K8251" s="10"/>
    </row>
    <row r="8252" spans="1:11" x14ac:dyDescent="0.2">
      <c r="A8252" s="10"/>
      <c r="B8252" s="10"/>
      <c r="C8252" s="10"/>
      <c r="D8252" s="10"/>
      <c r="E8252" s="10"/>
      <c r="F8252" s="10"/>
      <c r="G8252" s="10"/>
      <c r="H8252" s="10"/>
      <c r="I8252" s="10"/>
      <c r="J8252" s="10"/>
      <c r="K8252" s="10"/>
    </row>
    <row r="8253" spans="1:11" x14ac:dyDescent="0.2">
      <c r="A8253" s="10"/>
      <c r="B8253" s="10"/>
      <c r="C8253" s="10"/>
      <c r="D8253" s="10"/>
      <c r="E8253" s="10"/>
      <c r="F8253" s="10"/>
      <c r="G8253" s="10"/>
      <c r="H8253" s="10"/>
      <c r="I8253" s="10"/>
      <c r="J8253" s="10"/>
      <c r="K8253" s="10"/>
    </row>
    <row r="8254" spans="1:11" x14ac:dyDescent="0.2">
      <c r="A8254" s="10"/>
      <c r="B8254" s="10"/>
      <c r="C8254" s="10"/>
      <c r="D8254" s="10"/>
      <c r="E8254" s="10"/>
      <c r="F8254" s="10"/>
      <c r="G8254" s="10"/>
      <c r="H8254" s="10"/>
      <c r="I8254" s="10"/>
      <c r="J8254" s="10"/>
      <c r="K8254" s="10"/>
    </row>
    <row r="8255" spans="1:11" x14ac:dyDescent="0.2">
      <c r="A8255" s="10"/>
      <c r="B8255" s="10"/>
      <c r="C8255" s="10"/>
      <c r="D8255" s="10"/>
      <c r="E8255" s="10"/>
      <c r="F8255" s="10"/>
      <c r="G8255" s="10"/>
      <c r="H8255" s="10"/>
      <c r="I8255" s="10"/>
      <c r="J8255" s="10"/>
      <c r="K8255" s="10"/>
    </row>
    <row r="8256" spans="1:11" x14ac:dyDescent="0.2">
      <c r="A8256" s="10"/>
      <c r="B8256" s="10"/>
      <c r="C8256" s="10"/>
      <c r="D8256" s="10"/>
      <c r="E8256" s="10"/>
      <c r="F8256" s="10"/>
      <c r="G8256" s="10"/>
      <c r="H8256" s="10"/>
      <c r="I8256" s="10"/>
      <c r="J8256" s="10"/>
      <c r="K8256" s="10"/>
    </row>
    <row r="8257" spans="1:11" x14ac:dyDescent="0.2">
      <c r="A8257" s="10"/>
      <c r="B8257" s="10"/>
      <c r="C8257" s="10"/>
      <c r="D8257" s="10"/>
      <c r="E8257" s="10"/>
      <c r="F8257" s="10"/>
      <c r="G8257" s="10"/>
      <c r="H8257" s="10"/>
      <c r="I8257" s="10"/>
      <c r="J8257" s="10"/>
      <c r="K8257" s="10"/>
    </row>
    <row r="8258" spans="1:11" x14ac:dyDescent="0.2">
      <c r="A8258" s="10"/>
      <c r="B8258" s="10"/>
      <c r="C8258" s="10"/>
      <c r="D8258" s="10"/>
      <c r="E8258" s="10"/>
      <c r="F8258" s="10"/>
      <c r="G8258" s="10"/>
      <c r="H8258" s="10"/>
      <c r="I8258" s="10"/>
      <c r="J8258" s="10"/>
      <c r="K8258" s="10"/>
    </row>
    <row r="8259" spans="1:11" x14ac:dyDescent="0.2">
      <c r="A8259" s="10"/>
      <c r="B8259" s="10"/>
      <c r="C8259" s="10"/>
      <c r="D8259" s="10"/>
      <c r="E8259" s="10"/>
      <c r="F8259" s="10"/>
      <c r="G8259" s="10"/>
      <c r="H8259" s="10"/>
      <c r="I8259" s="10"/>
      <c r="J8259" s="10"/>
      <c r="K8259" s="10"/>
    </row>
    <row r="8260" spans="1:11" x14ac:dyDescent="0.2">
      <c r="A8260" s="10"/>
      <c r="B8260" s="10"/>
      <c r="C8260" s="10"/>
      <c r="D8260" s="10"/>
      <c r="E8260" s="10"/>
      <c r="F8260" s="10"/>
      <c r="G8260" s="10"/>
      <c r="H8260" s="10"/>
      <c r="I8260" s="10"/>
      <c r="J8260" s="10"/>
      <c r="K8260" s="10"/>
    </row>
    <row r="8261" spans="1:11" x14ac:dyDescent="0.2">
      <c r="A8261" s="10"/>
      <c r="B8261" s="10"/>
      <c r="C8261" s="10"/>
      <c r="D8261" s="10"/>
      <c r="E8261" s="10"/>
      <c r="F8261" s="10"/>
      <c r="G8261" s="10"/>
      <c r="H8261" s="10"/>
      <c r="I8261" s="10"/>
      <c r="J8261" s="10"/>
      <c r="K8261" s="10"/>
    </row>
    <row r="8262" spans="1:11" x14ac:dyDescent="0.2">
      <c r="A8262" s="10"/>
      <c r="B8262" s="10"/>
      <c r="C8262" s="10"/>
      <c r="D8262" s="10"/>
      <c r="E8262" s="10"/>
      <c r="F8262" s="10"/>
      <c r="G8262" s="10"/>
      <c r="H8262" s="10"/>
      <c r="I8262" s="10"/>
      <c r="J8262" s="10"/>
      <c r="K8262" s="10"/>
    </row>
    <row r="8263" spans="1:11" x14ac:dyDescent="0.2">
      <c r="A8263" s="10"/>
      <c r="B8263" s="10"/>
      <c r="C8263" s="10"/>
      <c r="D8263" s="10"/>
      <c r="E8263" s="10"/>
      <c r="F8263" s="10"/>
      <c r="G8263" s="10"/>
      <c r="H8263" s="10"/>
      <c r="I8263" s="10"/>
      <c r="J8263" s="10"/>
      <c r="K8263" s="10"/>
    </row>
    <row r="8264" spans="1:11" x14ac:dyDescent="0.2">
      <c r="A8264" s="10"/>
      <c r="B8264" s="10"/>
      <c r="C8264" s="10"/>
      <c r="D8264" s="10"/>
      <c r="E8264" s="10"/>
      <c r="F8264" s="10"/>
      <c r="G8264" s="10"/>
      <c r="H8264" s="10"/>
      <c r="I8264" s="10"/>
      <c r="J8264" s="10"/>
      <c r="K8264" s="10"/>
    </row>
    <row r="8265" spans="1:11" x14ac:dyDescent="0.2">
      <c r="A8265" s="10"/>
      <c r="B8265" s="10"/>
      <c r="C8265" s="10"/>
      <c r="D8265" s="10"/>
      <c r="E8265" s="10"/>
      <c r="F8265" s="10"/>
      <c r="G8265" s="10"/>
      <c r="H8265" s="10"/>
      <c r="I8265" s="10"/>
      <c r="J8265" s="10"/>
      <c r="K8265" s="10"/>
    </row>
    <row r="8266" spans="1:11" x14ac:dyDescent="0.2">
      <c r="A8266" s="10"/>
      <c r="B8266" s="10"/>
      <c r="C8266" s="10"/>
      <c r="D8266" s="10"/>
      <c r="E8266" s="10"/>
      <c r="F8266" s="10"/>
      <c r="G8266" s="10"/>
      <c r="H8266" s="10"/>
      <c r="I8266" s="10"/>
      <c r="J8266" s="10"/>
      <c r="K8266" s="10"/>
    </row>
    <row r="8267" spans="1:11" x14ac:dyDescent="0.2">
      <c r="A8267" s="10"/>
      <c r="B8267" s="10"/>
      <c r="C8267" s="10"/>
      <c r="D8267" s="10"/>
      <c r="E8267" s="10"/>
      <c r="F8267" s="10"/>
      <c r="G8267" s="10"/>
      <c r="H8267" s="10"/>
      <c r="I8267" s="10"/>
      <c r="J8267" s="10"/>
      <c r="K8267" s="10"/>
    </row>
    <row r="8268" spans="1:11" x14ac:dyDescent="0.2">
      <c r="A8268" s="10"/>
      <c r="B8268" s="10"/>
      <c r="C8268" s="10"/>
      <c r="D8268" s="10"/>
      <c r="E8268" s="10"/>
      <c r="F8268" s="10"/>
      <c r="G8268" s="10"/>
      <c r="H8268" s="10"/>
      <c r="I8268" s="10"/>
      <c r="J8268" s="10"/>
      <c r="K8268" s="10"/>
    </row>
    <row r="8269" spans="1:11" x14ac:dyDescent="0.2">
      <c r="A8269" s="10"/>
      <c r="B8269" s="10"/>
      <c r="C8269" s="10"/>
      <c r="D8269" s="10"/>
      <c r="E8269" s="10"/>
      <c r="F8269" s="10"/>
      <c r="G8269" s="10"/>
      <c r="H8269" s="10"/>
      <c r="I8269" s="10"/>
      <c r="J8269" s="10"/>
      <c r="K8269" s="10"/>
    </row>
    <row r="8270" spans="1:11" x14ac:dyDescent="0.2">
      <c r="A8270" s="10"/>
      <c r="B8270" s="10"/>
      <c r="C8270" s="10"/>
      <c r="D8270" s="10"/>
      <c r="E8270" s="10"/>
      <c r="F8270" s="10"/>
      <c r="G8270" s="10"/>
      <c r="H8270" s="10"/>
      <c r="I8270" s="10"/>
      <c r="J8270" s="10"/>
      <c r="K8270" s="10"/>
    </row>
    <row r="8271" spans="1:11" x14ac:dyDescent="0.2">
      <c r="A8271" s="10"/>
      <c r="B8271" s="10"/>
      <c r="C8271" s="10"/>
      <c r="D8271" s="10"/>
      <c r="E8271" s="10"/>
      <c r="F8271" s="10"/>
      <c r="G8271" s="10"/>
      <c r="H8271" s="10"/>
      <c r="I8271" s="10"/>
      <c r="J8271" s="10"/>
      <c r="K8271" s="10"/>
    </row>
    <row r="8272" spans="1:11" x14ac:dyDescent="0.2">
      <c r="A8272" s="10"/>
      <c r="B8272" s="10"/>
      <c r="C8272" s="10"/>
      <c r="D8272" s="10"/>
      <c r="E8272" s="10"/>
      <c r="F8272" s="10"/>
      <c r="G8272" s="10"/>
      <c r="H8272" s="10"/>
      <c r="I8272" s="10"/>
      <c r="J8272" s="10"/>
      <c r="K8272" s="10"/>
    </row>
    <row r="8273" spans="1:11" x14ac:dyDescent="0.2">
      <c r="A8273" s="10"/>
      <c r="B8273" s="10"/>
      <c r="C8273" s="10"/>
      <c r="D8273" s="10"/>
      <c r="E8273" s="10"/>
      <c r="F8273" s="10"/>
      <c r="G8273" s="10"/>
      <c r="H8273" s="10"/>
      <c r="I8273" s="10"/>
      <c r="J8273" s="10"/>
      <c r="K8273" s="10"/>
    </row>
    <row r="8274" spans="1:11" x14ac:dyDescent="0.2">
      <c r="A8274" s="10"/>
      <c r="B8274" s="10"/>
      <c r="C8274" s="10"/>
      <c r="D8274" s="10"/>
      <c r="E8274" s="10"/>
      <c r="F8274" s="10"/>
      <c r="G8274" s="10"/>
      <c r="H8274" s="10"/>
      <c r="I8274" s="10"/>
      <c r="J8274" s="10"/>
      <c r="K8274" s="10"/>
    </row>
    <row r="8275" spans="1:11" x14ac:dyDescent="0.2">
      <c r="A8275" s="10"/>
      <c r="B8275" s="10"/>
      <c r="C8275" s="10"/>
      <c r="D8275" s="10"/>
      <c r="E8275" s="10"/>
      <c r="F8275" s="10"/>
      <c r="G8275" s="10"/>
      <c r="H8275" s="10"/>
      <c r="I8275" s="10"/>
      <c r="J8275" s="10"/>
      <c r="K8275" s="10"/>
    </row>
    <row r="8276" spans="1:11" x14ac:dyDescent="0.2">
      <c r="A8276" s="10"/>
      <c r="B8276" s="10"/>
      <c r="C8276" s="10"/>
      <c r="D8276" s="10"/>
      <c r="E8276" s="10"/>
      <c r="F8276" s="10"/>
      <c r="G8276" s="10"/>
      <c r="H8276" s="10"/>
      <c r="I8276" s="10"/>
      <c r="J8276" s="10"/>
      <c r="K8276" s="10"/>
    </row>
    <row r="8277" spans="1:11" x14ac:dyDescent="0.2">
      <c r="A8277" s="10"/>
      <c r="B8277" s="10"/>
      <c r="C8277" s="10"/>
      <c r="D8277" s="10"/>
      <c r="E8277" s="10"/>
      <c r="F8277" s="10"/>
      <c r="G8277" s="10"/>
      <c r="H8277" s="10"/>
      <c r="I8277" s="10"/>
      <c r="J8277" s="10"/>
      <c r="K8277" s="10"/>
    </row>
    <row r="8278" spans="1:11" x14ac:dyDescent="0.2">
      <c r="A8278" s="10"/>
      <c r="B8278" s="10"/>
      <c r="C8278" s="10"/>
      <c r="D8278" s="10"/>
      <c r="E8278" s="10"/>
      <c r="F8278" s="10"/>
      <c r="G8278" s="10"/>
      <c r="H8278" s="10"/>
      <c r="I8278" s="10"/>
      <c r="J8278" s="10"/>
      <c r="K8278" s="10"/>
    </row>
    <row r="8279" spans="1:11" x14ac:dyDescent="0.2">
      <c r="A8279" s="10"/>
      <c r="B8279" s="10"/>
      <c r="C8279" s="10"/>
      <c r="D8279" s="10"/>
      <c r="E8279" s="10"/>
      <c r="F8279" s="10"/>
      <c r="G8279" s="10"/>
      <c r="H8279" s="10"/>
      <c r="I8279" s="10"/>
      <c r="J8279" s="10"/>
      <c r="K8279" s="10"/>
    </row>
    <row r="8280" spans="1:11" x14ac:dyDescent="0.2">
      <c r="A8280" s="10"/>
      <c r="B8280" s="10"/>
      <c r="C8280" s="10"/>
      <c r="D8280" s="10"/>
      <c r="E8280" s="10"/>
      <c r="F8280" s="10"/>
      <c r="G8280" s="10"/>
      <c r="H8280" s="10"/>
      <c r="I8280" s="10"/>
      <c r="J8280" s="10"/>
      <c r="K8280" s="10"/>
    </row>
    <row r="8281" spans="1:11" x14ac:dyDescent="0.2">
      <c r="A8281" s="10"/>
      <c r="B8281" s="10"/>
      <c r="C8281" s="10"/>
      <c r="D8281" s="10"/>
      <c r="E8281" s="10"/>
      <c r="F8281" s="10"/>
      <c r="G8281" s="10"/>
      <c r="H8281" s="10"/>
      <c r="I8281" s="10"/>
      <c r="J8281" s="10"/>
      <c r="K8281" s="10"/>
    </row>
    <row r="8282" spans="1:11" x14ac:dyDescent="0.2">
      <c r="A8282" s="10"/>
      <c r="B8282" s="10"/>
      <c r="C8282" s="10"/>
      <c r="D8282" s="10"/>
      <c r="E8282" s="10"/>
      <c r="F8282" s="10"/>
      <c r="G8282" s="10"/>
      <c r="H8282" s="10"/>
      <c r="I8282" s="10"/>
      <c r="J8282" s="10"/>
      <c r="K8282" s="10"/>
    </row>
    <row r="8283" spans="1:11" x14ac:dyDescent="0.2">
      <c r="A8283" s="10"/>
      <c r="B8283" s="10"/>
      <c r="C8283" s="10"/>
      <c r="D8283" s="10"/>
      <c r="E8283" s="10"/>
      <c r="F8283" s="10"/>
      <c r="G8283" s="10"/>
      <c r="H8283" s="10"/>
      <c r="I8283" s="10"/>
      <c r="J8283" s="10"/>
      <c r="K8283" s="10"/>
    </row>
    <row r="8284" spans="1:11" x14ac:dyDescent="0.2">
      <c r="A8284" s="10"/>
      <c r="B8284" s="10"/>
      <c r="C8284" s="10"/>
      <c r="D8284" s="10"/>
      <c r="E8284" s="10"/>
      <c r="F8284" s="10"/>
      <c r="G8284" s="10"/>
      <c r="H8284" s="10"/>
      <c r="I8284" s="10"/>
      <c r="J8284" s="10"/>
      <c r="K8284" s="10"/>
    </row>
    <row r="8285" spans="1:11" x14ac:dyDescent="0.2">
      <c r="A8285" s="10"/>
      <c r="B8285" s="10"/>
      <c r="C8285" s="10"/>
      <c r="D8285" s="10"/>
      <c r="E8285" s="10"/>
      <c r="F8285" s="10"/>
      <c r="G8285" s="10"/>
      <c r="H8285" s="10"/>
      <c r="I8285" s="10"/>
      <c r="J8285" s="10"/>
      <c r="K8285" s="10"/>
    </row>
    <row r="8286" spans="1:11" x14ac:dyDescent="0.2">
      <c r="A8286" s="10"/>
      <c r="B8286" s="10"/>
      <c r="C8286" s="10"/>
      <c r="D8286" s="10"/>
      <c r="E8286" s="10"/>
      <c r="F8286" s="10"/>
      <c r="G8286" s="10"/>
      <c r="H8286" s="10"/>
      <c r="I8286" s="10"/>
      <c r="J8286" s="10"/>
      <c r="K8286" s="10"/>
    </row>
    <row r="8287" spans="1:11" x14ac:dyDescent="0.2">
      <c r="A8287" s="10"/>
      <c r="B8287" s="10"/>
      <c r="C8287" s="10"/>
      <c r="D8287" s="10"/>
      <c r="E8287" s="10"/>
      <c r="F8287" s="10"/>
      <c r="G8287" s="10"/>
      <c r="H8287" s="10"/>
      <c r="I8287" s="10"/>
      <c r="J8287" s="10"/>
      <c r="K8287" s="10"/>
    </row>
    <row r="8288" spans="1:11" x14ac:dyDescent="0.2">
      <c r="A8288" s="10"/>
      <c r="B8288" s="10"/>
      <c r="C8288" s="10"/>
      <c r="D8288" s="10"/>
      <c r="E8288" s="10"/>
      <c r="F8288" s="10"/>
      <c r="G8288" s="10"/>
      <c r="H8288" s="10"/>
      <c r="I8288" s="10"/>
      <c r="J8288" s="10"/>
      <c r="K8288" s="10"/>
    </row>
    <row r="8289" spans="1:11" x14ac:dyDescent="0.2">
      <c r="A8289" s="10"/>
      <c r="B8289" s="10"/>
      <c r="C8289" s="10"/>
      <c r="D8289" s="10"/>
      <c r="E8289" s="10"/>
      <c r="F8289" s="10"/>
      <c r="G8289" s="10"/>
      <c r="H8289" s="10"/>
      <c r="I8289" s="10"/>
      <c r="J8289" s="10"/>
      <c r="K8289" s="10"/>
    </row>
    <row r="8290" spans="1:11" x14ac:dyDescent="0.2">
      <c r="A8290" s="10"/>
      <c r="B8290" s="10"/>
      <c r="C8290" s="10"/>
      <c r="D8290" s="10"/>
      <c r="E8290" s="10"/>
      <c r="F8290" s="10"/>
      <c r="G8290" s="10"/>
      <c r="H8290" s="10"/>
      <c r="I8290" s="10"/>
      <c r="J8290" s="10"/>
      <c r="K8290" s="10"/>
    </row>
    <row r="8291" spans="1:11" x14ac:dyDescent="0.2">
      <c r="A8291" s="10"/>
      <c r="B8291" s="10"/>
      <c r="C8291" s="10"/>
      <c r="D8291" s="10"/>
      <c r="E8291" s="10"/>
      <c r="F8291" s="10"/>
      <c r="G8291" s="10"/>
      <c r="H8291" s="10"/>
      <c r="I8291" s="10"/>
      <c r="J8291" s="10"/>
      <c r="K8291" s="10"/>
    </row>
    <row r="8292" spans="1:11" x14ac:dyDescent="0.2">
      <c r="A8292" s="10"/>
      <c r="B8292" s="10"/>
      <c r="C8292" s="10"/>
      <c r="D8292" s="10"/>
      <c r="E8292" s="10"/>
      <c r="F8292" s="10"/>
      <c r="G8292" s="10"/>
      <c r="H8292" s="10"/>
      <c r="I8292" s="10"/>
      <c r="J8292" s="10"/>
      <c r="K8292" s="10"/>
    </row>
    <row r="8293" spans="1:11" x14ac:dyDescent="0.2">
      <c r="A8293" s="10"/>
      <c r="B8293" s="10"/>
      <c r="C8293" s="10"/>
      <c r="D8293" s="10"/>
      <c r="E8293" s="10"/>
      <c r="F8293" s="10"/>
      <c r="G8293" s="10"/>
      <c r="H8293" s="10"/>
      <c r="I8293" s="10"/>
      <c r="J8293" s="10"/>
      <c r="K8293" s="10"/>
    </row>
    <row r="8294" spans="1:11" x14ac:dyDescent="0.2">
      <c r="A8294" s="10"/>
      <c r="B8294" s="10"/>
      <c r="C8294" s="10"/>
      <c r="D8294" s="10"/>
      <c r="E8294" s="10"/>
      <c r="F8294" s="10"/>
      <c r="G8294" s="10"/>
      <c r="H8294" s="10"/>
      <c r="I8294" s="10"/>
      <c r="J8294" s="10"/>
      <c r="K8294" s="10"/>
    </row>
    <row r="8295" spans="1:11" x14ac:dyDescent="0.2">
      <c r="A8295" s="10"/>
      <c r="B8295" s="10"/>
      <c r="C8295" s="10"/>
      <c r="D8295" s="10"/>
      <c r="E8295" s="10"/>
      <c r="F8295" s="10"/>
      <c r="G8295" s="10"/>
      <c r="H8295" s="10"/>
      <c r="I8295" s="10"/>
      <c r="J8295" s="10"/>
      <c r="K8295" s="10"/>
    </row>
    <row r="8296" spans="1:11" x14ac:dyDescent="0.2">
      <c r="A8296" s="10"/>
      <c r="B8296" s="10"/>
      <c r="C8296" s="10"/>
      <c r="D8296" s="10"/>
      <c r="E8296" s="10"/>
      <c r="F8296" s="10"/>
      <c r="G8296" s="10"/>
      <c r="H8296" s="10"/>
      <c r="I8296" s="10"/>
      <c r="J8296" s="10"/>
      <c r="K8296" s="10"/>
    </row>
    <row r="8297" spans="1:11" x14ac:dyDescent="0.2">
      <c r="A8297" s="10"/>
      <c r="B8297" s="10"/>
      <c r="C8297" s="10"/>
      <c r="D8297" s="10"/>
      <c r="E8297" s="10"/>
      <c r="F8297" s="10"/>
      <c r="G8297" s="10"/>
      <c r="H8297" s="10"/>
      <c r="I8297" s="10"/>
      <c r="J8297" s="10"/>
      <c r="K8297" s="10"/>
    </row>
    <row r="8298" spans="1:11" x14ac:dyDescent="0.2">
      <c r="A8298" s="10"/>
      <c r="B8298" s="10"/>
      <c r="C8298" s="10"/>
      <c r="D8298" s="10"/>
      <c r="E8298" s="10"/>
      <c r="F8298" s="10"/>
      <c r="G8298" s="10"/>
      <c r="H8298" s="10"/>
      <c r="I8298" s="10"/>
      <c r="J8298" s="10"/>
      <c r="K8298" s="10"/>
    </row>
    <row r="8299" spans="1:11" x14ac:dyDescent="0.2">
      <c r="A8299" s="10"/>
      <c r="B8299" s="10"/>
      <c r="C8299" s="10"/>
      <c r="D8299" s="10"/>
      <c r="E8299" s="10"/>
      <c r="F8299" s="10"/>
      <c r="G8299" s="10"/>
      <c r="H8299" s="10"/>
      <c r="I8299" s="10"/>
      <c r="J8299" s="10"/>
      <c r="K8299" s="10"/>
    </row>
    <row r="8300" spans="1:11" x14ac:dyDescent="0.2">
      <c r="A8300" s="10"/>
      <c r="B8300" s="10"/>
      <c r="C8300" s="10"/>
      <c r="D8300" s="10"/>
      <c r="E8300" s="10"/>
      <c r="F8300" s="10"/>
      <c r="G8300" s="10"/>
      <c r="H8300" s="10"/>
      <c r="I8300" s="10"/>
      <c r="J8300" s="10"/>
      <c r="K8300" s="10"/>
    </row>
    <row r="8301" spans="1:11" x14ac:dyDescent="0.2">
      <c r="A8301" s="10"/>
      <c r="B8301" s="10"/>
      <c r="C8301" s="10"/>
      <c r="D8301" s="10"/>
      <c r="E8301" s="10"/>
      <c r="F8301" s="10"/>
      <c r="G8301" s="10"/>
      <c r="H8301" s="10"/>
      <c r="I8301" s="10"/>
      <c r="J8301" s="10"/>
      <c r="K8301" s="10"/>
    </row>
    <row r="8302" spans="1:11" x14ac:dyDescent="0.2">
      <c r="A8302" s="10"/>
      <c r="B8302" s="10"/>
      <c r="C8302" s="10"/>
      <c r="D8302" s="10"/>
      <c r="E8302" s="10"/>
      <c r="F8302" s="10"/>
      <c r="G8302" s="10"/>
      <c r="H8302" s="10"/>
      <c r="I8302" s="10"/>
      <c r="J8302" s="10"/>
      <c r="K8302" s="10"/>
    </row>
    <row r="8303" spans="1:11" x14ac:dyDescent="0.2">
      <c r="A8303" s="10"/>
      <c r="B8303" s="10"/>
      <c r="C8303" s="10"/>
      <c r="D8303" s="10"/>
      <c r="E8303" s="10"/>
      <c r="F8303" s="10"/>
      <c r="G8303" s="10"/>
      <c r="H8303" s="10"/>
      <c r="I8303" s="10"/>
      <c r="J8303" s="10"/>
      <c r="K8303" s="10"/>
    </row>
    <row r="8304" spans="1:11" x14ac:dyDescent="0.2">
      <c r="A8304" s="10"/>
      <c r="B8304" s="10"/>
      <c r="C8304" s="10"/>
      <c r="D8304" s="10"/>
      <c r="E8304" s="10"/>
      <c r="F8304" s="10"/>
      <c r="G8304" s="10"/>
      <c r="H8304" s="10"/>
      <c r="I8304" s="10"/>
      <c r="J8304" s="10"/>
      <c r="K8304" s="10"/>
    </row>
    <row r="8305" spans="1:11" x14ac:dyDescent="0.2">
      <c r="A8305" s="10"/>
      <c r="B8305" s="10"/>
      <c r="C8305" s="10"/>
      <c r="D8305" s="10"/>
      <c r="E8305" s="10"/>
      <c r="F8305" s="10"/>
      <c r="G8305" s="10"/>
      <c r="H8305" s="10"/>
      <c r="I8305" s="10"/>
      <c r="J8305" s="10"/>
      <c r="K8305" s="10"/>
    </row>
    <row r="8306" spans="1:11" x14ac:dyDescent="0.2">
      <c r="A8306" s="10"/>
      <c r="B8306" s="10"/>
      <c r="C8306" s="10"/>
      <c r="D8306" s="10"/>
      <c r="E8306" s="10"/>
      <c r="F8306" s="10"/>
      <c r="G8306" s="10"/>
      <c r="H8306" s="10"/>
      <c r="I8306" s="10"/>
      <c r="J8306" s="10"/>
      <c r="K8306" s="10"/>
    </row>
    <row r="8307" spans="1:11" x14ac:dyDescent="0.2">
      <c r="A8307" s="10"/>
      <c r="B8307" s="10"/>
      <c r="C8307" s="10"/>
      <c r="D8307" s="10"/>
      <c r="E8307" s="10"/>
      <c r="F8307" s="10"/>
      <c r="G8307" s="10"/>
      <c r="H8307" s="10"/>
      <c r="I8307" s="10"/>
      <c r="J8307" s="10"/>
      <c r="K8307" s="10"/>
    </row>
    <row r="8308" spans="1:11" x14ac:dyDescent="0.2">
      <c r="A8308" s="10"/>
      <c r="B8308" s="10"/>
      <c r="C8308" s="10"/>
      <c r="D8308" s="10"/>
      <c r="E8308" s="10"/>
      <c r="F8308" s="10"/>
      <c r="G8308" s="10"/>
      <c r="H8308" s="10"/>
      <c r="I8308" s="10"/>
      <c r="J8308" s="10"/>
      <c r="K8308" s="10"/>
    </row>
    <row r="8309" spans="1:11" x14ac:dyDescent="0.2">
      <c r="A8309" s="10"/>
      <c r="B8309" s="10"/>
      <c r="C8309" s="10"/>
      <c r="D8309" s="10"/>
      <c r="E8309" s="10"/>
      <c r="F8309" s="10"/>
      <c r="G8309" s="10"/>
      <c r="H8309" s="10"/>
      <c r="I8309" s="10"/>
      <c r="J8309" s="10"/>
      <c r="K8309" s="10"/>
    </row>
    <row r="8310" spans="1:11" x14ac:dyDescent="0.2">
      <c r="A8310" s="10"/>
      <c r="B8310" s="10"/>
      <c r="C8310" s="10"/>
      <c r="D8310" s="10"/>
      <c r="E8310" s="10"/>
      <c r="F8310" s="10"/>
      <c r="G8310" s="10"/>
      <c r="H8310" s="10"/>
      <c r="I8310" s="10"/>
      <c r="J8310" s="10"/>
      <c r="K8310" s="10"/>
    </row>
    <row r="8311" spans="1:11" x14ac:dyDescent="0.2">
      <c r="A8311" s="10"/>
      <c r="B8311" s="10"/>
      <c r="C8311" s="10"/>
      <c r="D8311" s="10"/>
      <c r="E8311" s="10"/>
      <c r="F8311" s="10"/>
      <c r="G8311" s="10"/>
      <c r="H8311" s="10"/>
      <c r="I8311" s="10"/>
      <c r="J8311" s="10"/>
      <c r="K8311" s="10"/>
    </row>
    <row r="8312" spans="1:11" x14ac:dyDescent="0.2">
      <c r="A8312" s="10"/>
      <c r="B8312" s="10"/>
      <c r="C8312" s="10"/>
      <c r="D8312" s="10"/>
      <c r="E8312" s="10"/>
      <c r="F8312" s="10"/>
      <c r="G8312" s="10"/>
      <c r="H8312" s="10"/>
      <c r="I8312" s="10"/>
      <c r="J8312" s="10"/>
      <c r="K8312" s="10"/>
    </row>
    <row r="8313" spans="1:11" x14ac:dyDescent="0.2">
      <c r="A8313" s="10"/>
      <c r="B8313" s="10"/>
      <c r="C8313" s="10"/>
      <c r="D8313" s="10"/>
      <c r="E8313" s="10"/>
      <c r="F8313" s="10"/>
      <c r="G8313" s="10"/>
      <c r="H8313" s="10"/>
      <c r="I8313" s="10"/>
      <c r="J8313" s="10"/>
      <c r="K8313" s="10"/>
    </row>
    <row r="8314" spans="1:11" x14ac:dyDescent="0.2">
      <c r="A8314" s="10"/>
      <c r="B8314" s="10"/>
      <c r="C8314" s="10"/>
      <c r="D8314" s="10"/>
      <c r="E8314" s="10"/>
      <c r="F8314" s="10"/>
      <c r="G8314" s="10"/>
      <c r="H8314" s="10"/>
      <c r="I8314" s="10"/>
      <c r="J8314" s="10"/>
      <c r="K8314" s="10"/>
    </row>
    <row r="8315" spans="1:11" x14ac:dyDescent="0.2">
      <c r="A8315" s="10"/>
      <c r="B8315" s="10"/>
      <c r="C8315" s="10"/>
      <c r="D8315" s="10"/>
      <c r="E8315" s="10"/>
      <c r="F8315" s="10"/>
      <c r="G8315" s="10"/>
      <c r="H8315" s="10"/>
      <c r="I8315" s="10"/>
      <c r="J8315" s="10"/>
      <c r="K8315" s="10"/>
    </row>
    <row r="8316" spans="1:11" x14ac:dyDescent="0.2">
      <c r="A8316" s="10"/>
      <c r="B8316" s="10"/>
      <c r="C8316" s="10"/>
      <c r="D8316" s="10"/>
      <c r="E8316" s="10"/>
      <c r="F8316" s="10"/>
      <c r="G8316" s="10"/>
      <c r="H8316" s="10"/>
      <c r="I8316" s="10"/>
      <c r="J8316" s="10"/>
      <c r="K8316" s="10"/>
    </row>
    <row r="8317" spans="1:11" x14ac:dyDescent="0.2">
      <c r="A8317" s="10"/>
      <c r="B8317" s="10"/>
      <c r="C8317" s="10"/>
      <c r="D8317" s="10"/>
      <c r="E8317" s="10"/>
      <c r="F8317" s="10"/>
      <c r="G8317" s="10"/>
      <c r="H8317" s="10"/>
      <c r="I8317" s="10"/>
      <c r="J8317" s="10"/>
      <c r="K8317" s="10"/>
    </row>
    <row r="8318" spans="1:11" x14ac:dyDescent="0.2">
      <c r="A8318" s="10"/>
      <c r="B8318" s="10"/>
      <c r="C8318" s="10"/>
      <c r="D8318" s="10"/>
      <c r="E8318" s="10"/>
      <c r="F8318" s="10"/>
      <c r="G8318" s="10"/>
      <c r="H8318" s="10"/>
      <c r="I8318" s="10"/>
      <c r="J8318" s="10"/>
      <c r="K8318" s="10"/>
    </row>
    <row r="8319" spans="1:11" x14ac:dyDescent="0.2">
      <c r="A8319" s="10"/>
      <c r="B8319" s="10"/>
      <c r="C8319" s="10"/>
      <c r="D8319" s="10"/>
      <c r="E8319" s="10"/>
      <c r="F8319" s="10"/>
      <c r="G8319" s="10"/>
      <c r="H8319" s="10"/>
      <c r="I8319" s="10"/>
      <c r="J8319" s="10"/>
      <c r="K8319" s="10"/>
    </row>
    <row r="8320" spans="1:11" x14ac:dyDescent="0.2">
      <c r="A8320" s="10"/>
      <c r="B8320" s="10"/>
      <c r="C8320" s="10"/>
      <c r="D8320" s="10"/>
      <c r="E8320" s="10"/>
      <c r="F8320" s="10"/>
      <c r="G8320" s="10"/>
      <c r="H8320" s="10"/>
      <c r="I8320" s="10"/>
      <c r="J8320" s="10"/>
      <c r="K8320" s="10"/>
    </row>
    <row r="8321" spans="1:11" x14ac:dyDescent="0.2">
      <c r="A8321" s="10"/>
      <c r="B8321" s="10"/>
      <c r="C8321" s="10"/>
      <c r="D8321" s="10"/>
      <c r="E8321" s="10"/>
      <c r="F8321" s="10"/>
      <c r="G8321" s="10"/>
      <c r="H8321" s="10"/>
      <c r="I8321" s="10"/>
      <c r="J8321" s="10"/>
      <c r="K8321" s="10"/>
    </row>
    <row r="8322" spans="1:11" x14ac:dyDescent="0.2">
      <c r="A8322" s="10"/>
      <c r="B8322" s="10"/>
      <c r="C8322" s="10"/>
      <c r="D8322" s="10"/>
      <c r="E8322" s="10"/>
      <c r="F8322" s="10"/>
      <c r="G8322" s="10"/>
      <c r="H8322" s="10"/>
      <c r="I8322" s="10"/>
      <c r="J8322" s="10"/>
      <c r="K8322" s="10"/>
    </row>
    <row r="8323" spans="1:11" x14ac:dyDescent="0.2">
      <c r="A8323" s="10"/>
      <c r="B8323" s="10"/>
      <c r="C8323" s="10"/>
      <c r="D8323" s="10"/>
      <c r="E8323" s="10"/>
      <c r="F8323" s="10"/>
      <c r="G8323" s="10"/>
      <c r="H8323" s="10"/>
      <c r="I8323" s="10"/>
      <c r="J8323" s="10"/>
      <c r="K8323" s="10"/>
    </row>
    <row r="8324" spans="1:11" x14ac:dyDescent="0.2">
      <c r="A8324" s="10"/>
      <c r="B8324" s="10"/>
      <c r="C8324" s="10"/>
      <c r="D8324" s="10"/>
      <c r="E8324" s="10"/>
      <c r="F8324" s="10"/>
      <c r="G8324" s="10"/>
      <c r="H8324" s="10"/>
      <c r="I8324" s="10"/>
      <c r="J8324" s="10"/>
      <c r="K8324" s="10"/>
    </row>
    <row r="8325" spans="1:11" x14ac:dyDescent="0.2">
      <c r="A8325" s="10"/>
      <c r="B8325" s="10"/>
      <c r="C8325" s="10"/>
      <c r="D8325" s="10"/>
      <c r="E8325" s="10"/>
      <c r="F8325" s="10"/>
      <c r="G8325" s="10"/>
      <c r="H8325" s="10"/>
      <c r="I8325" s="10"/>
      <c r="J8325" s="10"/>
      <c r="K8325" s="10"/>
    </row>
    <row r="8326" spans="1:11" x14ac:dyDescent="0.2">
      <c r="A8326" s="10"/>
      <c r="B8326" s="10"/>
      <c r="C8326" s="10"/>
      <c r="D8326" s="10"/>
      <c r="E8326" s="10"/>
      <c r="F8326" s="10"/>
      <c r="G8326" s="10"/>
      <c r="H8326" s="10"/>
      <c r="I8326" s="10"/>
      <c r="J8326" s="10"/>
      <c r="K8326" s="10"/>
    </row>
    <row r="8327" spans="1:11" x14ac:dyDescent="0.2">
      <c r="A8327" s="10"/>
      <c r="B8327" s="10"/>
      <c r="C8327" s="10"/>
      <c r="D8327" s="10"/>
      <c r="E8327" s="10"/>
      <c r="F8327" s="10"/>
      <c r="G8327" s="10"/>
      <c r="H8327" s="10"/>
      <c r="I8327" s="10"/>
      <c r="J8327" s="10"/>
      <c r="K8327" s="10"/>
    </row>
    <row r="8328" spans="1:11" x14ac:dyDescent="0.2">
      <c r="A8328" s="10"/>
      <c r="B8328" s="10"/>
      <c r="C8328" s="10"/>
      <c r="D8328" s="10"/>
      <c r="E8328" s="10"/>
      <c r="F8328" s="10"/>
      <c r="G8328" s="10"/>
      <c r="H8328" s="10"/>
      <c r="I8328" s="10"/>
      <c r="J8328" s="10"/>
      <c r="K8328" s="10"/>
    </row>
    <row r="8329" spans="1:11" x14ac:dyDescent="0.2">
      <c r="A8329" s="10"/>
      <c r="B8329" s="10"/>
      <c r="C8329" s="10"/>
      <c r="D8329" s="10"/>
      <c r="E8329" s="10"/>
      <c r="F8329" s="10"/>
      <c r="G8329" s="10"/>
      <c r="H8329" s="10"/>
      <c r="I8329" s="10"/>
      <c r="J8329" s="10"/>
      <c r="K8329" s="10"/>
    </row>
    <row r="8330" spans="1:11" x14ac:dyDescent="0.2">
      <c r="A8330" s="10"/>
      <c r="B8330" s="10"/>
      <c r="C8330" s="10"/>
      <c r="D8330" s="10"/>
      <c r="E8330" s="10"/>
      <c r="F8330" s="10"/>
      <c r="G8330" s="10"/>
      <c r="H8330" s="10"/>
      <c r="I8330" s="10"/>
      <c r="J8330" s="10"/>
      <c r="K8330" s="10"/>
    </row>
    <row r="8331" spans="1:11" x14ac:dyDescent="0.2">
      <c r="A8331" s="10"/>
      <c r="B8331" s="10"/>
      <c r="C8331" s="10"/>
      <c r="D8331" s="10"/>
      <c r="E8331" s="10"/>
      <c r="F8331" s="10"/>
      <c r="G8331" s="10"/>
      <c r="H8331" s="10"/>
      <c r="I8331" s="10"/>
      <c r="J8331" s="10"/>
      <c r="K8331" s="10"/>
    </row>
    <row r="8332" spans="1:11" x14ac:dyDescent="0.2">
      <c r="A8332" s="10"/>
      <c r="B8332" s="10"/>
      <c r="C8332" s="10"/>
      <c r="D8332" s="10"/>
      <c r="E8332" s="10"/>
      <c r="F8332" s="10"/>
      <c r="G8332" s="10"/>
      <c r="H8332" s="10"/>
      <c r="I8332" s="10"/>
      <c r="J8332" s="10"/>
      <c r="K8332" s="10"/>
    </row>
    <row r="8333" spans="1:11" x14ac:dyDescent="0.2">
      <c r="A8333" s="10"/>
      <c r="B8333" s="10"/>
      <c r="C8333" s="10"/>
      <c r="D8333" s="10"/>
      <c r="E8333" s="10"/>
      <c r="F8333" s="10"/>
      <c r="G8333" s="10"/>
      <c r="H8333" s="10"/>
      <c r="I8333" s="10"/>
      <c r="J8333" s="10"/>
      <c r="K8333" s="10"/>
    </row>
    <row r="8334" spans="1:11" x14ac:dyDescent="0.2">
      <c r="A8334" s="10"/>
      <c r="B8334" s="10"/>
      <c r="C8334" s="10"/>
      <c r="D8334" s="10"/>
      <c r="E8334" s="10"/>
      <c r="F8334" s="10"/>
      <c r="G8334" s="10"/>
      <c r="H8334" s="10"/>
      <c r="I8334" s="10"/>
      <c r="J8334" s="10"/>
      <c r="K8334" s="10"/>
    </row>
    <row r="8335" spans="1:11" x14ac:dyDescent="0.2">
      <c r="A8335" s="10"/>
      <c r="B8335" s="10"/>
      <c r="C8335" s="10"/>
      <c r="D8335" s="10"/>
      <c r="E8335" s="10"/>
      <c r="F8335" s="10"/>
      <c r="G8335" s="10"/>
      <c r="H8335" s="10"/>
      <c r="I8335" s="10"/>
      <c r="J8335" s="10"/>
      <c r="K8335" s="10"/>
    </row>
    <row r="8336" spans="1:11" x14ac:dyDescent="0.2">
      <c r="A8336" s="10"/>
      <c r="B8336" s="10"/>
      <c r="C8336" s="10"/>
      <c r="D8336" s="10"/>
      <c r="E8336" s="10"/>
      <c r="F8336" s="10"/>
      <c r="G8336" s="10"/>
      <c r="H8336" s="10"/>
      <c r="I8336" s="10"/>
      <c r="J8336" s="10"/>
      <c r="K8336" s="10"/>
    </row>
    <row r="8337" spans="1:11" x14ac:dyDescent="0.2">
      <c r="A8337" s="10"/>
      <c r="B8337" s="10"/>
      <c r="C8337" s="10"/>
      <c r="D8337" s="10"/>
      <c r="E8337" s="10"/>
      <c r="F8337" s="10"/>
      <c r="G8337" s="10"/>
      <c r="H8337" s="10"/>
      <c r="I8337" s="10"/>
      <c r="J8337" s="10"/>
      <c r="K8337" s="10"/>
    </row>
    <row r="8338" spans="1:11" x14ac:dyDescent="0.2">
      <c r="A8338" s="10"/>
      <c r="B8338" s="10"/>
      <c r="C8338" s="10"/>
      <c r="D8338" s="10"/>
      <c r="E8338" s="10"/>
      <c r="F8338" s="10"/>
      <c r="G8338" s="10"/>
      <c r="H8338" s="10"/>
      <c r="I8338" s="10"/>
      <c r="J8338" s="10"/>
      <c r="K8338" s="10"/>
    </row>
    <row r="8339" spans="1:11" x14ac:dyDescent="0.2">
      <c r="A8339" s="10"/>
      <c r="B8339" s="10"/>
      <c r="C8339" s="10"/>
      <c r="D8339" s="10"/>
      <c r="E8339" s="10"/>
      <c r="F8339" s="10"/>
      <c r="G8339" s="10"/>
      <c r="H8339" s="10"/>
      <c r="I8339" s="10"/>
      <c r="J8339" s="10"/>
      <c r="K8339" s="10"/>
    </row>
    <row r="8340" spans="1:11" x14ac:dyDescent="0.2">
      <c r="A8340" s="10"/>
      <c r="B8340" s="10"/>
      <c r="C8340" s="10"/>
      <c r="D8340" s="10"/>
      <c r="E8340" s="10"/>
      <c r="F8340" s="10"/>
      <c r="G8340" s="10"/>
      <c r="H8340" s="10"/>
      <c r="I8340" s="10"/>
      <c r="J8340" s="10"/>
      <c r="K8340" s="10"/>
    </row>
    <row r="8341" spans="1:11" x14ac:dyDescent="0.2">
      <c r="A8341" s="10"/>
      <c r="B8341" s="10"/>
      <c r="C8341" s="10"/>
      <c r="D8341" s="10"/>
      <c r="E8341" s="10"/>
      <c r="F8341" s="10"/>
      <c r="G8341" s="10"/>
      <c r="H8341" s="10"/>
      <c r="I8341" s="10"/>
      <c r="J8341" s="10"/>
      <c r="K8341" s="10"/>
    </row>
    <row r="8342" spans="1:11" x14ac:dyDescent="0.2">
      <c r="A8342" s="10"/>
      <c r="B8342" s="10"/>
      <c r="C8342" s="10"/>
      <c r="D8342" s="10"/>
      <c r="E8342" s="10"/>
      <c r="F8342" s="10"/>
      <c r="G8342" s="10"/>
      <c r="H8342" s="10"/>
      <c r="I8342" s="10"/>
      <c r="J8342" s="10"/>
      <c r="K8342" s="10"/>
    </row>
    <row r="8343" spans="1:11" x14ac:dyDescent="0.2">
      <c r="A8343" s="10"/>
      <c r="B8343" s="10"/>
      <c r="C8343" s="10"/>
      <c r="D8343" s="10"/>
      <c r="E8343" s="10"/>
      <c r="F8343" s="10"/>
      <c r="G8343" s="10"/>
      <c r="H8343" s="10"/>
      <c r="I8343" s="10"/>
      <c r="J8343" s="10"/>
      <c r="K8343" s="10"/>
    </row>
    <row r="8344" spans="1:11" x14ac:dyDescent="0.2">
      <c r="A8344" s="10"/>
      <c r="B8344" s="10"/>
      <c r="C8344" s="10"/>
      <c r="D8344" s="10"/>
      <c r="E8344" s="10"/>
      <c r="F8344" s="10"/>
      <c r="G8344" s="10"/>
      <c r="H8344" s="10"/>
      <c r="I8344" s="10"/>
      <c r="J8344" s="10"/>
      <c r="K8344" s="10"/>
    </row>
    <row r="8345" spans="1:11" x14ac:dyDescent="0.2">
      <c r="A8345" s="10"/>
      <c r="B8345" s="10"/>
      <c r="C8345" s="10"/>
      <c r="D8345" s="10"/>
      <c r="E8345" s="10"/>
      <c r="F8345" s="10"/>
      <c r="G8345" s="10"/>
      <c r="H8345" s="10"/>
      <c r="I8345" s="10"/>
      <c r="J8345" s="10"/>
      <c r="K8345" s="10"/>
    </row>
    <row r="8346" spans="1:11" x14ac:dyDescent="0.2">
      <c r="A8346" s="10"/>
      <c r="B8346" s="10"/>
      <c r="C8346" s="10"/>
      <c r="D8346" s="10"/>
      <c r="E8346" s="10"/>
      <c r="F8346" s="10"/>
      <c r="G8346" s="10"/>
      <c r="H8346" s="10"/>
      <c r="I8346" s="10"/>
      <c r="J8346" s="10"/>
      <c r="K8346" s="10"/>
    </row>
    <row r="8347" spans="1:11" x14ac:dyDescent="0.2">
      <c r="A8347" s="10"/>
      <c r="B8347" s="10"/>
      <c r="C8347" s="10"/>
      <c r="D8347" s="10"/>
      <c r="E8347" s="10"/>
      <c r="F8347" s="10"/>
      <c r="G8347" s="10"/>
      <c r="H8347" s="10"/>
      <c r="I8347" s="10"/>
      <c r="J8347" s="10"/>
      <c r="K8347" s="10"/>
    </row>
    <row r="8348" spans="1:11" x14ac:dyDescent="0.2">
      <c r="A8348" s="10"/>
      <c r="B8348" s="10"/>
      <c r="C8348" s="10"/>
      <c r="D8348" s="10"/>
      <c r="E8348" s="10"/>
      <c r="F8348" s="10"/>
      <c r="G8348" s="10"/>
      <c r="H8348" s="10"/>
      <c r="I8348" s="10"/>
      <c r="J8348" s="10"/>
      <c r="K8348" s="10"/>
    </row>
    <row r="8349" spans="1:11" x14ac:dyDescent="0.2">
      <c r="A8349" s="10"/>
      <c r="B8349" s="10"/>
      <c r="C8349" s="10"/>
      <c r="D8349" s="10"/>
      <c r="E8349" s="10"/>
      <c r="F8349" s="10"/>
      <c r="G8349" s="10"/>
      <c r="H8349" s="10"/>
      <c r="I8349" s="10"/>
      <c r="J8349" s="10"/>
      <c r="K8349" s="10"/>
    </row>
    <row r="8350" spans="1:11" x14ac:dyDescent="0.2">
      <c r="A8350" s="10"/>
      <c r="B8350" s="10"/>
      <c r="C8350" s="10"/>
      <c r="D8350" s="10"/>
      <c r="E8350" s="10"/>
      <c r="F8350" s="10"/>
      <c r="G8350" s="10"/>
      <c r="H8350" s="10"/>
      <c r="I8350" s="10"/>
      <c r="J8350" s="10"/>
      <c r="K8350" s="10"/>
    </row>
    <row r="8351" spans="1:11" x14ac:dyDescent="0.2">
      <c r="A8351" s="10"/>
      <c r="B8351" s="10"/>
      <c r="C8351" s="10"/>
      <c r="D8351" s="10"/>
      <c r="E8351" s="10"/>
      <c r="F8351" s="10"/>
      <c r="G8351" s="10"/>
      <c r="H8351" s="10"/>
      <c r="I8351" s="10"/>
      <c r="J8351" s="10"/>
      <c r="K8351" s="10"/>
    </row>
    <row r="8352" spans="1:11" x14ac:dyDescent="0.2">
      <c r="A8352" s="10"/>
      <c r="B8352" s="10"/>
      <c r="C8352" s="10"/>
      <c r="D8352" s="10"/>
      <c r="E8352" s="10"/>
      <c r="F8352" s="10"/>
      <c r="G8352" s="10"/>
      <c r="H8352" s="10"/>
      <c r="I8352" s="10"/>
      <c r="J8352" s="10"/>
      <c r="K8352" s="10"/>
    </row>
    <row r="8353" spans="1:11" x14ac:dyDescent="0.2">
      <c r="A8353" s="10"/>
      <c r="B8353" s="10"/>
      <c r="C8353" s="10"/>
      <c r="D8353" s="10"/>
      <c r="E8353" s="10"/>
      <c r="F8353" s="10"/>
      <c r="G8353" s="10"/>
      <c r="H8353" s="10"/>
      <c r="I8353" s="10"/>
      <c r="J8353" s="10"/>
      <c r="K8353" s="10"/>
    </row>
    <row r="8354" spans="1:11" x14ac:dyDescent="0.2">
      <c r="A8354" s="10"/>
      <c r="B8354" s="10"/>
      <c r="C8354" s="10"/>
      <c r="D8354" s="10"/>
      <c r="E8354" s="10"/>
      <c r="F8354" s="10"/>
      <c r="G8354" s="10"/>
      <c r="H8354" s="10"/>
      <c r="I8354" s="10"/>
      <c r="J8354" s="10"/>
      <c r="K8354" s="10"/>
    </row>
    <row r="8355" spans="1:11" x14ac:dyDescent="0.2">
      <c r="A8355" s="10"/>
      <c r="B8355" s="10"/>
      <c r="C8355" s="10"/>
      <c r="D8355" s="10"/>
      <c r="E8355" s="10"/>
      <c r="F8355" s="10"/>
      <c r="G8355" s="10"/>
      <c r="H8355" s="10"/>
      <c r="I8355" s="10"/>
      <c r="J8355" s="10"/>
      <c r="K8355" s="10"/>
    </row>
    <row r="8356" spans="1:11" x14ac:dyDescent="0.2">
      <c r="A8356" s="10"/>
      <c r="B8356" s="10"/>
      <c r="C8356" s="10"/>
      <c r="D8356" s="10"/>
      <c r="E8356" s="10"/>
      <c r="F8356" s="10"/>
      <c r="G8356" s="10"/>
      <c r="H8356" s="10"/>
      <c r="I8356" s="10"/>
      <c r="J8356" s="10"/>
      <c r="K8356" s="10"/>
    </row>
    <row r="8357" spans="1:11" x14ac:dyDescent="0.2">
      <c r="A8357" s="10"/>
      <c r="B8357" s="10"/>
      <c r="C8357" s="10"/>
      <c r="D8357" s="10"/>
      <c r="E8357" s="10"/>
      <c r="F8357" s="10"/>
      <c r="G8357" s="10"/>
      <c r="H8357" s="10"/>
      <c r="I8357" s="10"/>
      <c r="J8357" s="10"/>
      <c r="K8357" s="10"/>
    </row>
    <row r="8358" spans="1:11" x14ac:dyDescent="0.2">
      <c r="A8358" s="10"/>
      <c r="B8358" s="10"/>
      <c r="C8358" s="10"/>
      <c r="D8358" s="10"/>
      <c r="E8358" s="10"/>
      <c r="F8358" s="10"/>
      <c r="G8358" s="10"/>
      <c r="H8358" s="10"/>
      <c r="I8358" s="10"/>
      <c r="J8358" s="10"/>
      <c r="K8358" s="10"/>
    </row>
    <row r="8359" spans="1:11" x14ac:dyDescent="0.2">
      <c r="A8359" s="10"/>
      <c r="B8359" s="10"/>
      <c r="C8359" s="10"/>
      <c r="D8359" s="10"/>
      <c r="E8359" s="10"/>
      <c r="F8359" s="10"/>
      <c r="G8359" s="10"/>
      <c r="H8359" s="10"/>
      <c r="I8359" s="10"/>
      <c r="J8359" s="10"/>
      <c r="K8359" s="10"/>
    </row>
    <row r="8360" spans="1:11" x14ac:dyDescent="0.2">
      <c r="A8360" s="10"/>
      <c r="B8360" s="10"/>
      <c r="C8360" s="10"/>
      <c r="D8360" s="10"/>
      <c r="E8360" s="10"/>
      <c r="F8360" s="10"/>
      <c r="G8360" s="10"/>
      <c r="H8360" s="10"/>
      <c r="I8360" s="10"/>
      <c r="J8360" s="10"/>
      <c r="K8360" s="10"/>
    </row>
    <row r="8361" spans="1:11" x14ac:dyDescent="0.2">
      <c r="A8361" s="10"/>
      <c r="B8361" s="10"/>
      <c r="C8361" s="10"/>
      <c r="D8361" s="10"/>
      <c r="E8361" s="10"/>
      <c r="F8361" s="10"/>
      <c r="G8361" s="10"/>
      <c r="H8361" s="10"/>
      <c r="I8361" s="10"/>
      <c r="J8361" s="10"/>
      <c r="K8361" s="10"/>
    </row>
    <row r="8362" spans="1:11" x14ac:dyDescent="0.2">
      <c r="A8362" s="10"/>
      <c r="B8362" s="10"/>
      <c r="C8362" s="10"/>
      <c r="D8362" s="10"/>
      <c r="E8362" s="10"/>
      <c r="F8362" s="10"/>
      <c r="G8362" s="10"/>
      <c r="H8362" s="10"/>
      <c r="I8362" s="10"/>
      <c r="J8362" s="10"/>
      <c r="K8362" s="10"/>
    </row>
    <row r="8363" spans="1:11" x14ac:dyDescent="0.2">
      <c r="A8363" s="10"/>
      <c r="B8363" s="10"/>
      <c r="C8363" s="10"/>
      <c r="D8363" s="10"/>
      <c r="E8363" s="10"/>
      <c r="F8363" s="10"/>
      <c r="G8363" s="10"/>
      <c r="H8363" s="10"/>
      <c r="I8363" s="10"/>
      <c r="J8363" s="10"/>
      <c r="K8363" s="10"/>
    </row>
    <row r="8364" spans="1:11" x14ac:dyDescent="0.2">
      <c r="A8364" s="10"/>
      <c r="B8364" s="10"/>
      <c r="C8364" s="10"/>
      <c r="D8364" s="10"/>
      <c r="E8364" s="10"/>
      <c r="F8364" s="10"/>
      <c r="G8364" s="10"/>
      <c r="H8364" s="10"/>
      <c r="I8364" s="10"/>
      <c r="J8364" s="10"/>
      <c r="K8364" s="10"/>
    </row>
    <row r="8365" spans="1:11" x14ac:dyDescent="0.2">
      <c r="A8365" s="10"/>
      <c r="B8365" s="10"/>
      <c r="C8365" s="10"/>
      <c r="D8365" s="10"/>
      <c r="E8365" s="10"/>
      <c r="F8365" s="10"/>
      <c r="G8365" s="10"/>
      <c r="H8365" s="10"/>
      <c r="I8365" s="10"/>
      <c r="J8365" s="10"/>
      <c r="K8365" s="10"/>
    </row>
    <row r="8366" spans="1:11" x14ac:dyDescent="0.2">
      <c r="A8366" s="10"/>
      <c r="B8366" s="10"/>
      <c r="C8366" s="10"/>
      <c r="D8366" s="10"/>
      <c r="E8366" s="10"/>
      <c r="F8366" s="10"/>
      <c r="G8366" s="10"/>
      <c r="H8366" s="10"/>
      <c r="I8366" s="10"/>
      <c r="J8366" s="10"/>
      <c r="K8366" s="10"/>
    </row>
    <row r="8367" spans="1:11" x14ac:dyDescent="0.2">
      <c r="A8367" s="10"/>
      <c r="B8367" s="10"/>
      <c r="C8367" s="10"/>
      <c r="D8367" s="10"/>
      <c r="E8367" s="10"/>
      <c r="F8367" s="10"/>
      <c r="G8367" s="10"/>
      <c r="H8367" s="10"/>
      <c r="I8367" s="10"/>
      <c r="J8367" s="10"/>
      <c r="K8367" s="10"/>
    </row>
    <row r="8368" spans="1:11" x14ac:dyDescent="0.2">
      <c r="A8368" s="10"/>
      <c r="B8368" s="10"/>
      <c r="C8368" s="10"/>
      <c r="D8368" s="10"/>
      <c r="E8368" s="10"/>
      <c r="F8368" s="10"/>
      <c r="G8368" s="10"/>
      <c r="H8368" s="10"/>
      <c r="I8368" s="10"/>
      <c r="J8368" s="10"/>
      <c r="K8368" s="10"/>
    </row>
    <row r="8369" spans="1:11" x14ac:dyDescent="0.2">
      <c r="A8369" s="10"/>
      <c r="B8369" s="10"/>
      <c r="C8369" s="10"/>
      <c r="D8369" s="10"/>
      <c r="E8369" s="10"/>
      <c r="F8369" s="10"/>
      <c r="G8369" s="10"/>
      <c r="H8369" s="10"/>
      <c r="I8369" s="10"/>
      <c r="J8369" s="10"/>
      <c r="K8369" s="10"/>
    </row>
    <row r="8370" spans="1:11" x14ac:dyDescent="0.2">
      <c r="A8370" s="10"/>
      <c r="B8370" s="10"/>
      <c r="C8370" s="10"/>
      <c r="D8370" s="10"/>
      <c r="E8370" s="10"/>
      <c r="F8370" s="10"/>
      <c r="G8370" s="10"/>
      <c r="H8370" s="10"/>
      <c r="I8370" s="10"/>
      <c r="J8370" s="10"/>
      <c r="K8370" s="10"/>
    </row>
    <row r="8371" spans="1:11" x14ac:dyDescent="0.2">
      <c r="A8371" s="10"/>
      <c r="B8371" s="10"/>
      <c r="C8371" s="10"/>
      <c r="D8371" s="10"/>
      <c r="E8371" s="10"/>
      <c r="F8371" s="10"/>
      <c r="G8371" s="10"/>
      <c r="H8371" s="10"/>
      <c r="I8371" s="10"/>
      <c r="J8371" s="10"/>
      <c r="K8371" s="10"/>
    </row>
    <row r="8372" spans="1:11" x14ac:dyDescent="0.2">
      <c r="A8372" s="10"/>
      <c r="B8372" s="10"/>
      <c r="C8372" s="10"/>
      <c r="D8372" s="10"/>
      <c r="E8372" s="10"/>
      <c r="F8372" s="10"/>
      <c r="G8372" s="10"/>
      <c r="H8372" s="10"/>
      <c r="I8372" s="10"/>
      <c r="J8372" s="10"/>
      <c r="K8372" s="10"/>
    </row>
    <row r="8373" spans="1:11" x14ac:dyDescent="0.2">
      <c r="A8373" s="10"/>
      <c r="B8373" s="10"/>
      <c r="C8373" s="10"/>
      <c r="D8373" s="10"/>
      <c r="E8373" s="10"/>
      <c r="F8373" s="10"/>
      <c r="G8373" s="10"/>
      <c r="H8373" s="10"/>
      <c r="I8373" s="10"/>
      <c r="J8373" s="10"/>
      <c r="K8373" s="10"/>
    </row>
    <row r="8374" spans="1:11" x14ac:dyDescent="0.2">
      <c r="A8374" s="10"/>
      <c r="B8374" s="10"/>
      <c r="C8374" s="10"/>
      <c r="D8374" s="10"/>
      <c r="E8374" s="10"/>
      <c r="F8374" s="10"/>
      <c r="G8374" s="10"/>
      <c r="H8374" s="10"/>
      <c r="I8374" s="10"/>
      <c r="J8374" s="10"/>
      <c r="K8374" s="10"/>
    </row>
    <row r="8375" spans="1:11" x14ac:dyDescent="0.2">
      <c r="A8375" s="10"/>
      <c r="B8375" s="10"/>
      <c r="C8375" s="10"/>
      <c r="D8375" s="10"/>
      <c r="E8375" s="10"/>
      <c r="F8375" s="10"/>
      <c r="G8375" s="10"/>
      <c r="H8375" s="10"/>
      <c r="I8375" s="10"/>
      <c r="J8375" s="10"/>
      <c r="K8375" s="10"/>
    </row>
    <row r="8376" spans="1:11" x14ac:dyDescent="0.2">
      <c r="A8376" s="10"/>
      <c r="B8376" s="10"/>
      <c r="C8376" s="10"/>
      <c r="D8376" s="10"/>
      <c r="E8376" s="10"/>
      <c r="F8376" s="10"/>
      <c r="G8376" s="10"/>
      <c r="H8376" s="10"/>
      <c r="I8376" s="10"/>
      <c r="J8376" s="10"/>
      <c r="K8376" s="10"/>
    </row>
    <row r="8377" spans="1:11" x14ac:dyDescent="0.2">
      <c r="A8377" s="10"/>
      <c r="B8377" s="10"/>
      <c r="C8377" s="10"/>
      <c r="D8377" s="10"/>
      <c r="E8377" s="10"/>
      <c r="F8377" s="10"/>
      <c r="G8377" s="10"/>
      <c r="H8377" s="10"/>
      <c r="I8377" s="10"/>
      <c r="J8377" s="10"/>
      <c r="K8377" s="10"/>
    </row>
    <row r="8378" spans="1:11" x14ac:dyDescent="0.2">
      <c r="A8378" s="10"/>
      <c r="B8378" s="10"/>
      <c r="C8378" s="10"/>
      <c r="D8378" s="10"/>
      <c r="E8378" s="10"/>
      <c r="F8378" s="10"/>
      <c r="G8378" s="10"/>
      <c r="H8378" s="10"/>
      <c r="I8378" s="10"/>
      <c r="J8378" s="10"/>
      <c r="K8378" s="10"/>
    </row>
    <row r="8379" spans="1:11" x14ac:dyDescent="0.2">
      <c r="A8379" s="10"/>
      <c r="B8379" s="10"/>
      <c r="C8379" s="10"/>
      <c r="D8379" s="10"/>
      <c r="E8379" s="10"/>
      <c r="F8379" s="10"/>
      <c r="G8379" s="10"/>
      <c r="H8379" s="10"/>
      <c r="I8379" s="10"/>
      <c r="J8379" s="10"/>
      <c r="K8379" s="10"/>
    </row>
    <row r="8380" spans="1:11" x14ac:dyDescent="0.2">
      <c r="A8380" s="10"/>
      <c r="B8380" s="10"/>
      <c r="C8380" s="10"/>
      <c r="D8380" s="10"/>
      <c r="E8380" s="10"/>
      <c r="F8380" s="10"/>
      <c r="G8380" s="10"/>
      <c r="H8380" s="10"/>
      <c r="I8380" s="10"/>
      <c r="J8380" s="10"/>
      <c r="K8380" s="10"/>
    </row>
    <row r="8381" spans="1:11" x14ac:dyDescent="0.2">
      <c r="A8381" s="10"/>
      <c r="B8381" s="10"/>
      <c r="C8381" s="10"/>
      <c r="D8381" s="10"/>
      <c r="E8381" s="10"/>
      <c r="F8381" s="10"/>
      <c r="G8381" s="10"/>
      <c r="H8381" s="10"/>
      <c r="I8381" s="10"/>
      <c r="J8381" s="10"/>
      <c r="K8381" s="10"/>
    </row>
    <row r="8382" spans="1:11" x14ac:dyDescent="0.2">
      <c r="A8382" s="10"/>
      <c r="B8382" s="10"/>
      <c r="C8382" s="10"/>
      <c r="D8382" s="10"/>
      <c r="E8382" s="10"/>
      <c r="F8382" s="10"/>
      <c r="G8382" s="10"/>
      <c r="H8382" s="10"/>
      <c r="I8382" s="10"/>
      <c r="J8382" s="10"/>
      <c r="K8382" s="10"/>
    </row>
    <row r="8383" spans="1:11" x14ac:dyDescent="0.2">
      <c r="A8383" s="10"/>
      <c r="B8383" s="10"/>
      <c r="C8383" s="10"/>
      <c r="D8383" s="10"/>
      <c r="E8383" s="10"/>
      <c r="F8383" s="10"/>
      <c r="G8383" s="10"/>
      <c r="H8383" s="10"/>
      <c r="I8383" s="10"/>
      <c r="J8383" s="10"/>
      <c r="K8383" s="10"/>
    </row>
    <row r="8384" spans="1:11" x14ac:dyDescent="0.2">
      <c r="A8384" s="10"/>
      <c r="B8384" s="10"/>
      <c r="C8384" s="10"/>
      <c r="D8384" s="10"/>
      <c r="E8384" s="10"/>
      <c r="F8384" s="10"/>
      <c r="G8384" s="10"/>
      <c r="H8384" s="10"/>
      <c r="I8384" s="10"/>
      <c r="J8384" s="10"/>
      <c r="K8384" s="10"/>
    </row>
    <row r="8385" spans="1:11" x14ac:dyDescent="0.2">
      <c r="A8385" s="10"/>
      <c r="B8385" s="10"/>
      <c r="C8385" s="10"/>
      <c r="D8385" s="10"/>
      <c r="E8385" s="10"/>
      <c r="F8385" s="10"/>
      <c r="G8385" s="10"/>
      <c r="H8385" s="10"/>
      <c r="I8385" s="10"/>
      <c r="J8385" s="10"/>
      <c r="K8385" s="10"/>
    </row>
    <row r="8386" spans="1:11" x14ac:dyDescent="0.2">
      <c r="A8386" s="10"/>
      <c r="B8386" s="10"/>
      <c r="C8386" s="10"/>
      <c r="D8386" s="10"/>
      <c r="E8386" s="10"/>
      <c r="F8386" s="10"/>
      <c r="G8386" s="10"/>
      <c r="H8386" s="10"/>
      <c r="I8386" s="10"/>
      <c r="J8386" s="10"/>
      <c r="K8386" s="10"/>
    </row>
    <row r="8387" spans="1:11" x14ac:dyDescent="0.2">
      <c r="A8387" s="10"/>
      <c r="B8387" s="10"/>
      <c r="C8387" s="10"/>
      <c r="D8387" s="10"/>
      <c r="E8387" s="10"/>
      <c r="F8387" s="10"/>
      <c r="G8387" s="10"/>
      <c r="H8387" s="10"/>
      <c r="I8387" s="10"/>
      <c r="J8387" s="10"/>
      <c r="K8387" s="10"/>
    </row>
    <row r="8388" spans="1:11" x14ac:dyDescent="0.2">
      <c r="A8388" s="10"/>
      <c r="B8388" s="10"/>
      <c r="C8388" s="10"/>
      <c r="D8388" s="10"/>
      <c r="E8388" s="10"/>
      <c r="F8388" s="10"/>
      <c r="G8388" s="10"/>
      <c r="H8388" s="10"/>
      <c r="I8388" s="10"/>
      <c r="J8388" s="10"/>
      <c r="K8388" s="10"/>
    </row>
    <row r="8389" spans="1:11" x14ac:dyDescent="0.2">
      <c r="A8389" s="10"/>
      <c r="B8389" s="10"/>
      <c r="C8389" s="10"/>
      <c r="D8389" s="10"/>
      <c r="E8389" s="10"/>
      <c r="F8389" s="10"/>
      <c r="G8389" s="10"/>
      <c r="H8389" s="10"/>
      <c r="I8389" s="10"/>
      <c r="J8389" s="10"/>
      <c r="K8389" s="10"/>
    </row>
    <row r="8390" spans="1:11" x14ac:dyDescent="0.2">
      <c r="A8390" s="10"/>
      <c r="B8390" s="10"/>
      <c r="C8390" s="10"/>
      <c r="D8390" s="10"/>
      <c r="E8390" s="10"/>
      <c r="F8390" s="10"/>
      <c r="G8390" s="10"/>
      <c r="H8390" s="10"/>
      <c r="I8390" s="10"/>
      <c r="J8390" s="10"/>
      <c r="K8390" s="10"/>
    </row>
    <row r="8391" spans="1:11" x14ac:dyDescent="0.2">
      <c r="A8391" s="10"/>
      <c r="B8391" s="10"/>
      <c r="C8391" s="10"/>
      <c r="D8391" s="10"/>
      <c r="E8391" s="10"/>
      <c r="F8391" s="10"/>
      <c r="G8391" s="10"/>
      <c r="H8391" s="10"/>
      <c r="I8391" s="10"/>
      <c r="J8391" s="10"/>
      <c r="K8391" s="10"/>
    </row>
    <row r="8392" spans="1:11" x14ac:dyDescent="0.2">
      <c r="A8392" s="10"/>
      <c r="B8392" s="10"/>
      <c r="C8392" s="10"/>
      <c r="D8392" s="10"/>
      <c r="E8392" s="10"/>
      <c r="F8392" s="10"/>
      <c r="G8392" s="10"/>
      <c r="H8392" s="10"/>
      <c r="I8392" s="10"/>
      <c r="J8392" s="10"/>
      <c r="K8392" s="10"/>
    </row>
    <row r="8393" spans="1:11" x14ac:dyDescent="0.2">
      <c r="A8393" s="10"/>
      <c r="B8393" s="10"/>
      <c r="C8393" s="10"/>
      <c r="D8393" s="10"/>
      <c r="E8393" s="10"/>
      <c r="F8393" s="10"/>
      <c r="G8393" s="10"/>
      <c r="H8393" s="10"/>
      <c r="I8393" s="10"/>
      <c r="J8393" s="10"/>
      <c r="K8393" s="10"/>
    </row>
    <row r="8394" spans="1:11" x14ac:dyDescent="0.2">
      <c r="A8394" s="10"/>
      <c r="B8394" s="10"/>
      <c r="C8394" s="10"/>
      <c r="D8394" s="10"/>
      <c r="E8394" s="10"/>
      <c r="F8394" s="10"/>
      <c r="G8394" s="10"/>
      <c r="H8394" s="10"/>
      <c r="I8394" s="10"/>
      <c r="J8394" s="10"/>
      <c r="K8394" s="10"/>
    </row>
    <row r="8395" spans="1:11" x14ac:dyDescent="0.2">
      <c r="A8395" s="10"/>
      <c r="B8395" s="10"/>
      <c r="C8395" s="10"/>
      <c r="D8395" s="10"/>
      <c r="E8395" s="10"/>
      <c r="F8395" s="10"/>
      <c r="G8395" s="10"/>
      <c r="H8395" s="10"/>
      <c r="I8395" s="10"/>
      <c r="J8395" s="10"/>
      <c r="K8395" s="10"/>
    </row>
    <row r="8396" spans="1:11" x14ac:dyDescent="0.2">
      <c r="A8396" s="10"/>
      <c r="B8396" s="10"/>
      <c r="C8396" s="10"/>
      <c r="D8396" s="10"/>
      <c r="E8396" s="10"/>
      <c r="F8396" s="10"/>
      <c r="G8396" s="10"/>
      <c r="H8396" s="10"/>
      <c r="I8396" s="10"/>
      <c r="J8396" s="10"/>
      <c r="K8396" s="10"/>
    </row>
    <row r="8397" spans="1:11" x14ac:dyDescent="0.2">
      <c r="A8397" s="10"/>
      <c r="B8397" s="10"/>
      <c r="C8397" s="10"/>
      <c r="D8397" s="10"/>
      <c r="E8397" s="10"/>
      <c r="F8397" s="10"/>
      <c r="G8397" s="10"/>
      <c r="H8397" s="10"/>
      <c r="I8397" s="10"/>
      <c r="J8397" s="10"/>
      <c r="K8397" s="10"/>
    </row>
    <row r="8398" spans="1:11" x14ac:dyDescent="0.2">
      <c r="A8398" s="10"/>
      <c r="B8398" s="10"/>
      <c r="C8398" s="10"/>
      <c r="D8398" s="10"/>
      <c r="E8398" s="10"/>
      <c r="F8398" s="10"/>
      <c r="G8398" s="10"/>
      <c r="H8398" s="10"/>
      <c r="I8398" s="10"/>
      <c r="J8398" s="10"/>
      <c r="K8398" s="10"/>
    </row>
    <row r="8399" spans="1:11" x14ac:dyDescent="0.2">
      <c r="A8399" s="10"/>
      <c r="B8399" s="10"/>
      <c r="C8399" s="10"/>
      <c r="D8399" s="10"/>
      <c r="E8399" s="10"/>
      <c r="F8399" s="10"/>
      <c r="G8399" s="10"/>
      <c r="H8399" s="10"/>
      <c r="I8399" s="10"/>
      <c r="J8399" s="10"/>
      <c r="K8399" s="10"/>
    </row>
    <row r="8400" spans="1:11" x14ac:dyDescent="0.2">
      <c r="A8400" s="10"/>
      <c r="B8400" s="10"/>
      <c r="C8400" s="10"/>
      <c r="D8400" s="10"/>
      <c r="E8400" s="10"/>
      <c r="F8400" s="10"/>
      <c r="G8400" s="10"/>
      <c r="H8400" s="10"/>
      <c r="I8400" s="10"/>
      <c r="J8400" s="10"/>
      <c r="K8400" s="10"/>
    </row>
    <row r="8401" spans="1:11" x14ac:dyDescent="0.2">
      <c r="A8401" s="10"/>
      <c r="B8401" s="10"/>
      <c r="C8401" s="10"/>
      <c r="D8401" s="10"/>
      <c r="E8401" s="10"/>
      <c r="F8401" s="10"/>
      <c r="G8401" s="10"/>
      <c r="H8401" s="10"/>
      <c r="I8401" s="10"/>
      <c r="J8401" s="10"/>
      <c r="K8401" s="10"/>
    </row>
    <row r="8402" spans="1:11" x14ac:dyDescent="0.2">
      <c r="A8402" s="10"/>
      <c r="B8402" s="10"/>
      <c r="C8402" s="10"/>
      <c r="D8402" s="10"/>
      <c r="E8402" s="10"/>
      <c r="F8402" s="10"/>
      <c r="G8402" s="10"/>
      <c r="H8402" s="10"/>
      <c r="I8402" s="10"/>
      <c r="J8402" s="10"/>
      <c r="K8402" s="10"/>
    </row>
    <row r="8403" spans="1:11" x14ac:dyDescent="0.2">
      <c r="A8403" s="10"/>
      <c r="B8403" s="10"/>
      <c r="C8403" s="10"/>
      <c r="D8403" s="10"/>
      <c r="E8403" s="10"/>
      <c r="F8403" s="10"/>
      <c r="G8403" s="10"/>
      <c r="H8403" s="10"/>
      <c r="I8403" s="10"/>
      <c r="J8403" s="10"/>
      <c r="K8403" s="10"/>
    </row>
    <row r="8404" spans="1:11" x14ac:dyDescent="0.2">
      <c r="A8404" s="10"/>
      <c r="B8404" s="10"/>
      <c r="C8404" s="10"/>
      <c r="D8404" s="10"/>
      <c r="E8404" s="10"/>
      <c r="F8404" s="10"/>
      <c r="G8404" s="10"/>
      <c r="H8404" s="10"/>
      <c r="I8404" s="10"/>
      <c r="J8404" s="10"/>
      <c r="K8404" s="10"/>
    </row>
    <row r="8405" spans="1:11" x14ac:dyDescent="0.2">
      <c r="A8405" s="10"/>
      <c r="B8405" s="10"/>
      <c r="C8405" s="10"/>
      <c r="D8405" s="10"/>
      <c r="E8405" s="10"/>
      <c r="F8405" s="10"/>
      <c r="G8405" s="10"/>
      <c r="H8405" s="10"/>
      <c r="I8405" s="10"/>
      <c r="J8405" s="10"/>
      <c r="K8405" s="10"/>
    </row>
    <row r="8406" spans="1:11" x14ac:dyDescent="0.2">
      <c r="A8406" s="10"/>
      <c r="B8406" s="10"/>
      <c r="C8406" s="10"/>
      <c r="D8406" s="10"/>
      <c r="E8406" s="10"/>
      <c r="F8406" s="10"/>
      <c r="G8406" s="10"/>
      <c r="H8406" s="10"/>
      <c r="I8406" s="10"/>
      <c r="J8406" s="10"/>
      <c r="K8406" s="10"/>
    </row>
    <row r="8407" spans="1:11" x14ac:dyDescent="0.2">
      <c r="A8407" s="10"/>
      <c r="B8407" s="10"/>
      <c r="C8407" s="10"/>
      <c r="D8407" s="10"/>
      <c r="E8407" s="10"/>
      <c r="F8407" s="10"/>
      <c r="G8407" s="10"/>
      <c r="H8407" s="10"/>
      <c r="I8407" s="10"/>
      <c r="J8407" s="10"/>
      <c r="K8407" s="10"/>
    </row>
    <row r="8408" spans="1:11" x14ac:dyDescent="0.2">
      <c r="A8408" s="10"/>
      <c r="B8408" s="10"/>
      <c r="C8408" s="10"/>
      <c r="D8408" s="10"/>
      <c r="E8408" s="10"/>
      <c r="F8408" s="10"/>
      <c r="G8408" s="10"/>
      <c r="H8408" s="10"/>
      <c r="I8408" s="10"/>
      <c r="J8408" s="10"/>
      <c r="K8408" s="10"/>
    </row>
    <row r="8409" spans="1:11" x14ac:dyDescent="0.2">
      <c r="A8409" s="10"/>
      <c r="B8409" s="10"/>
      <c r="C8409" s="10"/>
      <c r="D8409" s="10"/>
      <c r="E8409" s="10"/>
      <c r="F8409" s="10"/>
      <c r="G8409" s="10"/>
      <c r="H8409" s="10"/>
      <c r="I8409" s="10"/>
      <c r="J8409" s="10"/>
      <c r="K8409" s="10"/>
    </row>
    <row r="8410" spans="1:11" x14ac:dyDescent="0.2">
      <c r="A8410" s="10"/>
      <c r="B8410" s="10"/>
      <c r="C8410" s="10"/>
      <c r="D8410" s="10"/>
      <c r="E8410" s="10"/>
      <c r="F8410" s="10"/>
      <c r="G8410" s="10"/>
      <c r="H8410" s="10"/>
      <c r="I8410" s="10"/>
      <c r="J8410" s="10"/>
      <c r="K8410" s="10"/>
    </row>
    <row r="8411" spans="1:11" x14ac:dyDescent="0.2">
      <c r="A8411" s="10"/>
      <c r="B8411" s="10"/>
      <c r="C8411" s="10"/>
      <c r="D8411" s="10"/>
      <c r="E8411" s="10"/>
      <c r="F8411" s="10"/>
      <c r="G8411" s="10"/>
      <c r="H8411" s="10"/>
      <c r="I8411" s="10"/>
      <c r="J8411" s="10"/>
      <c r="K8411" s="10"/>
    </row>
    <row r="8412" spans="1:11" x14ac:dyDescent="0.2">
      <c r="A8412" s="10"/>
      <c r="B8412" s="10"/>
      <c r="C8412" s="10"/>
      <c r="D8412" s="10"/>
      <c r="E8412" s="10"/>
      <c r="F8412" s="10"/>
      <c r="G8412" s="10"/>
      <c r="H8412" s="10"/>
      <c r="I8412" s="10"/>
      <c r="J8412" s="10"/>
      <c r="K8412" s="10"/>
    </row>
    <row r="8413" spans="1:11" x14ac:dyDescent="0.2">
      <c r="A8413" s="10"/>
      <c r="B8413" s="10"/>
      <c r="C8413" s="10"/>
      <c r="D8413" s="10"/>
      <c r="E8413" s="10"/>
      <c r="F8413" s="10"/>
      <c r="G8413" s="10"/>
      <c r="H8413" s="10"/>
      <c r="I8413" s="10"/>
      <c r="J8413" s="10"/>
      <c r="K8413" s="10"/>
    </row>
    <row r="8414" spans="1:11" x14ac:dyDescent="0.2">
      <c r="A8414" s="10"/>
      <c r="B8414" s="10"/>
      <c r="C8414" s="10"/>
      <c r="D8414" s="10"/>
      <c r="E8414" s="10"/>
      <c r="F8414" s="10"/>
      <c r="G8414" s="10"/>
      <c r="H8414" s="10"/>
      <c r="I8414" s="10"/>
      <c r="J8414" s="10"/>
      <c r="K8414" s="10"/>
    </row>
    <row r="8415" spans="1:11" x14ac:dyDescent="0.2">
      <c r="A8415" s="10"/>
      <c r="B8415" s="10"/>
      <c r="C8415" s="10"/>
      <c r="D8415" s="10"/>
      <c r="E8415" s="10"/>
      <c r="F8415" s="10"/>
      <c r="G8415" s="10"/>
      <c r="H8415" s="10"/>
      <c r="I8415" s="10"/>
      <c r="J8415" s="10"/>
      <c r="K8415" s="10"/>
    </row>
    <row r="8416" spans="1:11" x14ac:dyDescent="0.2">
      <c r="A8416" s="10"/>
      <c r="B8416" s="10"/>
      <c r="C8416" s="10"/>
      <c r="D8416" s="10"/>
      <c r="E8416" s="10"/>
      <c r="F8416" s="10"/>
      <c r="G8416" s="10"/>
      <c r="H8416" s="10"/>
      <c r="I8416" s="10"/>
      <c r="J8416" s="10"/>
      <c r="K8416" s="10"/>
    </row>
    <row r="8417" spans="1:11" x14ac:dyDescent="0.2">
      <c r="A8417" s="10"/>
      <c r="B8417" s="10"/>
      <c r="C8417" s="10"/>
      <c r="D8417" s="10"/>
      <c r="E8417" s="10"/>
      <c r="F8417" s="10"/>
      <c r="G8417" s="10"/>
      <c r="H8417" s="10"/>
      <c r="I8417" s="10"/>
      <c r="J8417" s="10"/>
      <c r="K8417" s="10"/>
    </row>
    <row r="8418" spans="1:11" x14ac:dyDescent="0.2">
      <c r="A8418" s="10"/>
      <c r="B8418" s="10"/>
      <c r="C8418" s="10"/>
      <c r="D8418" s="10"/>
      <c r="E8418" s="10"/>
      <c r="F8418" s="10"/>
      <c r="G8418" s="10"/>
      <c r="H8418" s="10"/>
      <c r="I8418" s="10"/>
      <c r="J8418" s="10"/>
      <c r="K8418" s="10"/>
    </row>
    <row r="8419" spans="1:11" x14ac:dyDescent="0.2">
      <c r="A8419" s="10"/>
      <c r="B8419" s="10"/>
      <c r="C8419" s="10"/>
      <c r="D8419" s="10"/>
      <c r="E8419" s="10"/>
      <c r="F8419" s="10"/>
      <c r="G8419" s="10"/>
      <c r="H8419" s="10"/>
      <c r="I8419" s="10"/>
      <c r="J8419" s="10"/>
      <c r="K8419" s="10"/>
    </row>
    <row r="8420" spans="1:11" x14ac:dyDescent="0.2">
      <c r="A8420" s="10"/>
      <c r="B8420" s="10"/>
      <c r="C8420" s="10"/>
      <c r="D8420" s="10"/>
      <c r="E8420" s="10"/>
      <c r="F8420" s="10"/>
      <c r="G8420" s="10"/>
      <c r="H8420" s="10"/>
      <c r="I8420" s="10"/>
      <c r="J8420" s="10"/>
      <c r="K8420" s="10"/>
    </row>
    <row r="8421" spans="1:11" x14ac:dyDescent="0.2">
      <c r="A8421" s="10"/>
      <c r="B8421" s="10"/>
      <c r="C8421" s="10"/>
      <c r="D8421" s="10"/>
      <c r="E8421" s="10"/>
      <c r="F8421" s="10"/>
      <c r="G8421" s="10"/>
      <c r="H8421" s="10"/>
      <c r="I8421" s="10"/>
      <c r="J8421" s="10"/>
      <c r="K8421" s="10"/>
    </row>
    <row r="8422" spans="1:11" x14ac:dyDescent="0.2">
      <c r="A8422" s="10"/>
      <c r="B8422" s="10"/>
      <c r="C8422" s="10"/>
      <c r="D8422" s="10"/>
      <c r="E8422" s="10"/>
      <c r="F8422" s="10"/>
      <c r="G8422" s="10"/>
      <c r="H8422" s="10"/>
      <c r="I8422" s="10"/>
      <c r="J8422" s="10"/>
      <c r="K8422" s="10"/>
    </row>
    <row r="8423" spans="1:11" x14ac:dyDescent="0.2">
      <c r="A8423" s="10"/>
      <c r="B8423" s="10"/>
      <c r="C8423" s="10"/>
      <c r="D8423" s="10"/>
      <c r="E8423" s="10"/>
      <c r="F8423" s="10"/>
      <c r="G8423" s="10"/>
      <c r="H8423" s="10"/>
      <c r="I8423" s="10"/>
      <c r="J8423" s="10"/>
      <c r="K8423" s="10"/>
    </row>
    <row r="8424" spans="1:11" x14ac:dyDescent="0.2">
      <c r="A8424" s="10"/>
      <c r="B8424" s="10"/>
      <c r="C8424" s="10"/>
      <c r="D8424" s="10"/>
      <c r="E8424" s="10"/>
      <c r="F8424" s="10"/>
      <c r="G8424" s="10"/>
      <c r="H8424" s="10"/>
      <c r="I8424" s="10"/>
      <c r="J8424" s="10"/>
      <c r="K8424" s="10"/>
    </row>
    <row r="8425" spans="1:11" x14ac:dyDescent="0.2">
      <c r="A8425" s="10"/>
      <c r="B8425" s="10"/>
      <c r="C8425" s="10"/>
      <c r="D8425" s="10"/>
      <c r="E8425" s="10"/>
      <c r="F8425" s="10"/>
      <c r="G8425" s="10"/>
      <c r="H8425" s="10"/>
      <c r="I8425" s="10"/>
      <c r="J8425" s="10"/>
      <c r="K8425" s="10"/>
    </row>
    <row r="8426" spans="1:11" x14ac:dyDescent="0.2">
      <c r="A8426" s="10"/>
      <c r="B8426" s="10"/>
      <c r="C8426" s="10"/>
      <c r="D8426" s="10"/>
      <c r="E8426" s="10"/>
      <c r="F8426" s="10"/>
      <c r="G8426" s="10"/>
      <c r="H8426" s="10"/>
      <c r="I8426" s="10"/>
      <c r="J8426" s="10"/>
      <c r="K8426" s="10"/>
    </row>
    <row r="8427" spans="1:11" x14ac:dyDescent="0.2">
      <c r="A8427" s="10"/>
      <c r="B8427" s="10"/>
      <c r="C8427" s="10"/>
      <c r="D8427" s="10"/>
      <c r="E8427" s="10"/>
      <c r="F8427" s="10"/>
      <c r="G8427" s="10"/>
      <c r="H8427" s="10"/>
      <c r="I8427" s="10"/>
      <c r="J8427" s="10"/>
      <c r="K8427" s="10"/>
    </row>
    <row r="8428" spans="1:11" x14ac:dyDescent="0.2">
      <c r="A8428" s="10"/>
      <c r="B8428" s="10"/>
      <c r="C8428" s="10"/>
      <c r="D8428" s="10"/>
      <c r="E8428" s="10"/>
      <c r="F8428" s="10"/>
      <c r="G8428" s="10"/>
      <c r="H8428" s="10"/>
      <c r="I8428" s="10"/>
      <c r="J8428" s="10"/>
      <c r="K8428" s="10"/>
    </row>
    <row r="8429" spans="1:11" x14ac:dyDescent="0.2">
      <c r="A8429" s="10"/>
      <c r="B8429" s="10"/>
      <c r="C8429" s="10"/>
      <c r="D8429" s="10"/>
      <c r="E8429" s="10"/>
      <c r="F8429" s="10"/>
      <c r="G8429" s="10"/>
      <c r="H8429" s="10"/>
      <c r="I8429" s="10"/>
      <c r="J8429" s="10"/>
      <c r="K8429" s="10"/>
    </row>
    <row r="8430" spans="1:11" x14ac:dyDescent="0.2">
      <c r="A8430" s="10"/>
      <c r="B8430" s="10"/>
      <c r="C8430" s="10"/>
      <c r="D8430" s="10"/>
      <c r="E8430" s="10"/>
      <c r="F8430" s="10"/>
      <c r="G8430" s="10"/>
      <c r="H8430" s="10"/>
      <c r="I8430" s="10"/>
      <c r="J8430" s="10"/>
      <c r="K8430" s="10"/>
    </row>
    <row r="8431" spans="1:11" x14ac:dyDescent="0.2">
      <c r="A8431" s="10"/>
      <c r="B8431" s="10"/>
      <c r="C8431" s="10"/>
      <c r="D8431" s="10"/>
      <c r="E8431" s="10"/>
      <c r="F8431" s="10"/>
      <c r="G8431" s="10"/>
      <c r="H8431" s="10"/>
      <c r="I8431" s="10"/>
      <c r="J8431" s="10"/>
      <c r="K8431" s="10"/>
    </row>
    <row r="8432" spans="1:11" x14ac:dyDescent="0.2">
      <c r="A8432" s="10"/>
      <c r="B8432" s="10"/>
      <c r="C8432" s="10"/>
      <c r="D8432" s="10"/>
      <c r="E8432" s="10"/>
      <c r="F8432" s="10"/>
      <c r="G8432" s="10"/>
      <c r="H8432" s="10"/>
      <c r="I8432" s="10"/>
      <c r="J8432" s="10"/>
      <c r="K8432" s="10"/>
    </row>
    <row r="8433" spans="1:11" x14ac:dyDescent="0.2">
      <c r="A8433" s="10"/>
      <c r="B8433" s="10"/>
      <c r="C8433" s="10"/>
      <c r="D8433" s="10"/>
      <c r="E8433" s="10"/>
      <c r="F8433" s="10"/>
      <c r="G8433" s="10"/>
      <c r="H8433" s="10"/>
      <c r="I8433" s="10"/>
      <c r="J8433" s="10"/>
      <c r="K8433" s="10"/>
    </row>
    <row r="8434" spans="1:11" x14ac:dyDescent="0.2">
      <c r="A8434" s="10"/>
      <c r="B8434" s="10"/>
      <c r="C8434" s="10"/>
      <c r="D8434" s="10"/>
      <c r="E8434" s="10"/>
      <c r="F8434" s="10"/>
      <c r="G8434" s="10"/>
      <c r="H8434" s="10"/>
      <c r="I8434" s="10"/>
      <c r="J8434" s="10"/>
      <c r="K8434" s="10"/>
    </row>
    <row r="8435" spans="1:11" x14ac:dyDescent="0.2">
      <c r="A8435" s="10"/>
      <c r="B8435" s="10"/>
      <c r="C8435" s="10"/>
      <c r="D8435" s="10"/>
      <c r="E8435" s="10"/>
      <c r="F8435" s="10"/>
      <c r="G8435" s="10"/>
      <c r="H8435" s="10"/>
      <c r="I8435" s="10"/>
      <c r="J8435" s="10"/>
      <c r="K8435" s="10"/>
    </row>
    <row r="8436" spans="1:11" x14ac:dyDescent="0.2">
      <c r="A8436" s="10"/>
      <c r="B8436" s="10"/>
      <c r="C8436" s="10"/>
      <c r="D8436" s="10"/>
      <c r="E8436" s="10"/>
      <c r="F8436" s="10"/>
      <c r="G8436" s="10"/>
      <c r="H8436" s="10"/>
      <c r="I8436" s="10"/>
      <c r="J8436" s="10"/>
      <c r="K8436" s="10"/>
    </row>
    <row r="8437" spans="1:11" x14ac:dyDescent="0.2">
      <c r="A8437" s="10"/>
      <c r="B8437" s="10"/>
      <c r="C8437" s="10"/>
      <c r="D8437" s="10"/>
      <c r="E8437" s="10"/>
      <c r="F8437" s="10"/>
      <c r="G8437" s="10"/>
      <c r="H8437" s="10"/>
      <c r="I8437" s="10"/>
      <c r="J8437" s="10"/>
      <c r="K8437" s="10"/>
    </row>
    <row r="8438" spans="1:11" x14ac:dyDescent="0.2">
      <c r="A8438" s="10"/>
      <c r="B8438" s="10"/>
      <c r="C8438" s="10"/>
      <c r="D8438" s="10"/>
      <c r="E8438" s="10"/>
      <c r="F8438" s="10"/>
      <c r="G8438" s="10"/>
      <c r="H8438" s="10"/>
      <c r="I8438" s="10"/>
      <c r="J8438" s="10"/>
      <c r="K8438" s="10"/>
    </row>
    <row r="8439" spans="1:11" x14ac:dyDescent="0.2">
      <c r="A8439" s="10"/>
      <c r="B8439" s="10"/>
      <c r="C8439" s="10"/>
      <c r="D8439" s="10"/>
      <c r="E8439" s="10"/>
      <c r="F8439" s="10"/>
      <c r="G8439" s="10"/>
      <c r="H8439" s="10"/>
      <c r="I8439" s="10"/>
      <c r="J8439" s="10"/>
      <c r="K8439" s="10"/>
    </row>
    <row r="8440" spans="1:11" x14ac:dyDescent="0.2">
      <c r="A8440" s="10"/>
      <c r="B8440" s="10"/>
      <c r="C8440" s="10"/>
      <c r="D8440" s="10"/>
      <c r="E8440" s="10"/>
      <c r="F8440" s="10"/>
      <c r="G8440" s="10"/>
      <c r="H8440" s="10"/>
      <c r="I8440" s="10"/>
      <c r="J8440" s="10"/>
      <c r="K8440" s="10"/>
    </row>
    <row r="8441" spans="1:11" x14ac:dyDescent="0.2">
      <c r="A8441" s="10"/>
      <c r="B8441" s="10"/>
      <c r="C8441" s="10"/>
      <c r="D8441" s="10"/>
      <c r="E8441" s="10"/>
      <c r="F8441" s="10"/>
      <c r="G8441" s="10"/>
      <c r="H8441" s="10"/>
      <c r="I8441" s="10"/>
      <c r="J8441" s="10"/>
      <c r="K8441" s="10"/>
    </row>
    <row r="8442" spans="1:11" x14ac:dyDescent="0.2">
      <c r="A8442" s="10"/>
      <c r="B8442" s="10"/>
      <c r="C8442" s="10"/>
      <c r="D8442" s="10"/>
      <c r="E8442" s="10"/>
      <c r="F8442" s="10"/>
      <c r="G8442" s="10"/>
      <c r="H8442" s="10"/>
      <c r="I8442" s="10"/>
      <c r="J8442" s="10"/>
      <c r="K8442" s="10"/>
    </row>
    <row r="8443" spans="1:11" x14ac:dyDescent="0.2">
      <c r="A8443" s="10"/>
      <c r="B8443" s="10"/>
      <c r="C8443" s="10"/>
      <c r="D8443" s="10"/>
      <c r="E8443" s="10"/>
      <c r="F8443" s="10"/>
      <c r="G8443" s="10"/>
      <c r="H8443" s="10"/>
      <c r="I8443" s="10"/>
      <c r="J8443" s="10"/>
      <c r="K8443" s="10"/>
    </row>
    <row r="8444" spans="1:11" x14ac:dyDescent="0.2">
      <c r="A8444" s="10"/>
      <c r="B8444" s="10"/>
      <c r="C8444" s="10"/>
      <c r="D8444" s="10"/>
      <c r="E8444" s="10"/>
      <c r="F8444" s="10"/>
      <c r="G8444" s="10"/>
      <c r="H8444" s="10"/>
      <c r="I8444" s="10"/>
      <c r="J8444" s="10"/>
      <c r="K8444" s="10"/>
    </row>
    <row r="8445" spans="1:11" x14ac:dyDescent="0.2">
      <c r="A8445" s="10"/>
      <c r="B8445" s="10"/>
      <c r="C8445" s="10"/>
      <c r="D8445" s="10"/>
      <c r="E8445" s="10"/>
      <c r="F8445" s="10"/>
      <c r="G8445" s="10"/>
      <c r="H8445" s="10"/>
      <c r="I8445" s="10"/>
      <c r="J8445" s="10"/>
      <c r="K8445" s="10"/>
    </row>
    <row r="8446" spans="1:11" x14ac:dyDescent="0.2">
      <c r="A8446" s="10"/>
      <c r="B8446" s="10"/>
      <c r="C8446" s="10"/>
      <c r="D8446" s="10"/>
      <c r="E8446" s="10"/>
      <c r="F8446" s="10"/>
      <c r="G8446" s="10"/>
      <c r="H8446" s="10"/>
      <c r="I8446" s="10"/>
      <c r="J8446" s="10"/>
      <c r="K8446" s="10"/>
    </row>
    <row r="8447" spans="1:11" x14ac:dyDescent="0.2">
      <c r="A8447" s="10"/>
      <c r="B8447" s="10"/>
      <c r="C8447" s="10"/>
      <c r="D8447" s="10"/>
      <c r="E8447" s="10"/>
      <c r="F8447" s="10"/>
      <c r="G8447" s="10"/>
      <c r="H8447" s="10"/>
      <c r="I8447" s="10"/>
      <c r="J8447" s="10"/>
      <c r="K8447" s="10"/>
    </row>
    <row r="8448" spans="1:11" x14ac:dyDescent="0.2">
      <c r="A8448" s="10"/>
      <c r="B8448" s="10"/>
      <c r="C8448" s="10"/>
      <c r="D8448" s="10"/>
      <c r="E8448" s="10"/>
      <c r="F8448" s="10"/>
      <c r="G8448" s="10"/>
      <c r="H8448" s="10"/>
      <c r="I8448" s="10"/>
      <c r="J8448" s="10"/>
      <c r="K8448" s="10"/>
    </row>
    <row r="8449" spans="1:11" x14ac:dyDescent="0.2">
      <c r="A8449" s="10"/>
      <c r="B8449" s="10"/>
      <c r="C8449" s="10"/>
      <c r="D8449" s="10"/>
      <c r="E8449" s="10"/>
      <c r="F8449" s="10"/>
      <c r="G8449" s="10"/>
      <c r="H8449" s="10"/>
      <c r="I8449" s="10"/>
      <c r="J8449" s="10"/>
      <c r="K8449" s="10"/>
    </row>
    <row r="8450" spans="1:11" x14ac:dyDescent="0.2">
      <c r="A8450" s="10"/>
      <c r="B8450" s="10"/>
      <c r="C8450" s="10"/>
      <c r="D8450" s="10"/>
      <c r="E8450" s="10"/>
      <c r="F8450" s="10"/>
      <c r="G8450" s="10"/>
      <c r="H8450" s="10"/>
      <c r="I8450" s="10"/>
      <c r="J8450" s="10"/>
      <c r="K8450" s="10"/>
    </row>
    <row r="8451" spans="1:11" x14ac:dyDescent="0.2">
      <c r="A8451" s="10"/>
      <c r="B8451" s="10"/>
      <c r="C8451" s="10"/>
      <c r="D8451" s="10"/>
      <c r="E8451" s="10"/>
      <c r="F8451" s="10"/>
      <c r="G8451" s="10"/>
      <c r="H8451" s="10"/>
      <c r="I8451" s="10"/>
      <c r="J8451" s="10"/>
      <c r="K8451" s="10"/>
    </row>
    <row r="8452" spans="1:11" x14ac:dyDescent="0.2">
      <c r="A8452" s="10"/>
      <c r="B8452" s="10"/>
      <c r="C8452" s="10"/>
      <c r="D8452" s="10"/>
      <c r="E8452" s="10"/>
      <c r="F8452" s="10"/>
      <c r="G8452" s="10"/>
      <c r="H8452" s="10"/>
      <c r="I8452" s="10"/>
      <c r="J8452" s="10"/>
      <c r="K8452" s="10"/>
    </row>
    <row r="8453" spans="1:11" x14ac:dyDescent="0.2">
      <c r="A8453" s="10"/>
      <c r="B8453" s="10"/>
      <c r="C8453" s="10"/>
      <c r="D8453" s="10"/>
      <c r="E8453" s="10"/>
      <c r="F8453" s="10"/>
      <c r="G8453" s="10"/>
      <c r="H8453" s="10"/>
      <c r="I8453" s="10"/>
      <c r="J8453" s="10"/>
      <c r="K8453" s="10"/>
    </row>
    <row r="8454" spans="1:11" x14ac:dyDescent="0.2">
      <c r="A8454" s="10"/>
      <c r="B8454" s="10"/>
      <c r="C8454" s="10"/>
      <c r="D8454" s="10"/>
      <c r="E8454" s="10"/>
      <c r="F8454" s="10"/>
      <c r="G8454" s="10"/>
      <c r="H8454" s="10"/>
      <c r="I8454" s="10"/>
      <c r="J8454" s="10"/>
      <c r="K8454" s="10"/>
    </row>
    <row r="8455" spans="1:11" x14ac:dyDescent="0.2">
      <c r="A8455" s="10"/>
      <c r="B8455" s="10"/>
      <c r="C8455" s="10"/>
      <c r="D8455" s="10"/>
      <c r="E8455" s="10"/>
      <c r="F8455" s="10"/>
      <c r="G8455" s="10"/>
      <c r="H8455" s="10"/>
      <c r="I8455" s="10"/>
      <c r="J8455" s="10"/>
      <c r="K8455" s="10"/>
    </row>
    <row r="8456" spans="1:11" x14ac:dyDescent="0.2">
      <c r="A8456" s="10"/>
      <c r="B8456" s="10"/>
      <c r="C8456" s="10"/>
      <c r="D8456" s="10"/>
      <c r="E8456" s="10"/>
      <c r="F8456" s="10"/>
      <c r="G8456" s="10"/>
      <c r="H8456" s="10"/>
      <c r="I8456" s="10"/>
      <c r="J8456" s="10"/>
      <c r="K8456" s="10"/>
    </row>
    <row r="8457" spans="1:11" x14ac:dyDescent="0.2">
      <c r="A8457" s="10"/>
      <c r="B8457" s="10"/>
      <c r="C8457" s="10"/>
      <c r="D8457" s="10"/>
      <c r="E8457" s="10"/>
      <c r="F8457" s="10"/>
      <c r="G8457" s="10"/>
      <c r="H8457" s="10"/>
      <c r="I8457" s="10"/>
      <c r="J8457" s="10"/>
      <c r="K8457" s="10"/>
    </row>
    <row r="8458" spans="1:11" x14ac:dyDescent="0.2">
      <c r="A8458" s="10"/>
      <c r="B8458" s="10"/>
      <c r="C8458" s="10"/>
      <c r="D8458" s="10"/>
      <c r="E8458" s="10"/>
      <c r="F8458" s="10"/>
      <c r="G8458" s="10"/>
      <c r="H8458" s="10"/>
      <c r="I8458" s="10"/>
      <c r="J8458" s="10"/>
      <c r="K8458" s="10"/>
    </row>
    <row r="8459" spans="1:11" x14ac:dyDescent="0.2">
      <c r="A8459" s="10"/>
      <c r="B8459" s="10"/>
      <c r="C8459" s="10"/>
      <c r="D8459" s="10"/>
      <c r="E8459" s="10"/>
      <c r="F8459" s="10"/>
      <c r="G8459" s="10"/>
      <c r="H8459" s="10"/>
      <c r="I8459" s="10"/>
      <c r="J8459" s="10"/>
      <c r="K8459" s="10"/>
    </row>
    <row r="8460" spans="1:11" x14ac:dyDescent="0.2">
      <c r="A8460" s="10"/>
      <c r="B8460" s="10"/>
      <c r="C8460" s="10"/>
      <c r="D8460" s="10"/>
      <c r="E8460" s="10"/>
      <c r="F8460" s="10"/>
      <c r="G8460" s="10"/>
      <c r="H8460" s="10"/>
      <c r="I8460" s="10"/>
      <c r="J8460" s="10"/>
      <c r="K8460" s="10"/>
    </row>
    <row r="8461" spans="1:11" x14ac:dyDescent="0.2">
      <c r="A8461" s="10"/>
      <c r="B8461" s="10"/>
      <c r="C8461" s="10"/>
      <c r="D8461" s="10"/>
      <c r="E8461" s="10"/>
      <c r="F8461" s="10"/>
      <c r="G8461" s="10"/>
      <c r="H8461" s="10"/>
      <c r="I8461" s="10"/>
      <c r="J8461" s="10"/>
      <c r="K8461" s="10"/>
    </row>
    <row r="8462" spans="1:11" x14ac:dyDescent="0.2">
      <c r="A8462" s="10"/>
      <c r="B8462" s="10"/>
      <c r="C8462" s="10"/>
      <c r="D8462" s="10"/>
      <c r="E8462" s="10"/>
      <c r="F8462" s="10"/>
      <c r="G8462" s="10"/>
      <c r="H8462" s="10"/>
      <c r="I8462" s="10"/>
      <c r="J8462" s="10"/>
      <c r="K8462" s="10"/>
    </row>
    <row r="8463" spans="1:11" x14ac:dyDescent="0.2">
      <c r="A8463" s="10"/>
      <c r="B8463" s="10"/>
      <c r="C8463" s="10"/>
      <c r="D8463" s="10"/>
      <c r="E8463" s="10"/>
      <c r="F8463" s="10"/>
      <c r="G8463" s="10"/>
      <c r="H8463" s="10"/>
      <c r="I8463" s="10"/>
      <c r="J8463" s="10"/>
      <c r="K8463" s="10"/>
    </row>
    <row r="8464" spans="1:11" x14ac:dyDescent="0.2">
      <c r="A8464" s="10"/>
      <c r="B8464" s="10"/>
      <c r="C8464" s="10"/>
      <c r="D8464" s="10"/>
      <c r="E8464" s="10"/>
      <c r="F8464" s="10"/>
      <c r="G8464" s="10"/>
      <c r="H8464" s="10"/>
      <c r="I8464" s="10"/>
      <c r="J8464" s="10"/>
      <c r="K8464" s="10"/>
    </row>
    <row r="8465" spans="1:11" x14ac:dyDescent="0.2">
      <c r="A8465" s="10"/>
      <c r="B8465" s="10"/>
      <c r="C8465" s="10"/>
      <c r="D8465" s="10"/>
      <c r="E8465" s="10"/>
      <c r="F8465" s="10"/>
      <c r="G8465" s="10"/>
      <c r="H8465" s="10"/>
      <c r="I8465" s="10"/>
      <c r="J8465" s="10"/>
      <c r="K8465" s="10"/>
    </row>
    <row r="8466" spans="1:11" x14ac:dyDescent="0.2">
      <c r="A8466" s="10"/>
      <c r="B8466" s="10"/>
      <c r="C8466" s="10"/>
      <c r="D8466" s="10"/>
      <c r="E8466" s="10"/>
      <c r="F8466" s="10"/>
      <c r="G8466" s="10"/>
      <c r="H8466" s="10"/>
      <c r="I8466" s="10"/>
      <c r="J8466" s="10"/>
      <c r="K8466" s="10"/>
    </row>
    <row r="8467" spans="1:11" x14ac:dyDescent="0.2">
      <c r="A8467" s="10"/>
      <c r="B8467" s="10"/>
      <c r="C8467" s="10"/>
      <c r="D8467" s="10"/>
      <c r="E8467" s="10"/>
      <c r="F8467" s="10"/>
      <c r="G8467" s="10"/>
      <c r="H8467" s="10"/>
      <c r="I8467" s="10"/>
      <c r="J8467" s="10"/>
      <c r="K8467" s="10"/>
    </row>
    <row r="8468" spans="1:11" x14ac:dyDescent="0.2">
      <c r="A8468" s="10"/>
      <c r="B8468" s="10"/>
      <c r="C8468" s="10"/>
      <c r="D8468" s="10"/>
      <c r="E8468" s="10"/>
      <c r="F8468" s="10"/>
      <c r="G8468" s="10"/>
      <c r="H8468" s="10"/>
      <c r="I8468" s="10"/>
      <c r="J8468" s="10"/>
      <c r="K8468" s="10"/>
    </row>
    <row r="8469" spans="1:11" x14ac:dyDescent="0.2">
      <c r="A8469" s="10"/>
      <c r="B8469" s="10"/>
      <c r="C8469" s="10"/>
      <c r="D8469" s="10"/>
      <c r="E8469" s="10"/>
      <c r="F8469" s="10"/>
      <c r="G8469" s="10"/>
      <c r="H8469" s="10"/>
      <c r="I8469" s="10"/>
      <c r="J8469" s="10"/>
      <c r="K8469" s="10"/>
    </row>
    <row r="8470" spans="1:11" x14ac:dyDescent="0.2">
      <c r="A8470" s="10"/>
      <c r="B8470" s="10"/>
      <c r="C8470" s="10"/>
      <c r="D8470" s="10"/>
      <c r="E8470" s="10"/>
      <c r="F8470" s="10"/>
      <c r="G8470" s="10"/>
      <c r="H8470" s="10"/>
      <c r="I8470" s="10"/>
      <c r="J8470" s="10"/>
      <c r="K8470" s="10"/>
    </row>
    <row r="8471" spans="1:11" x14ac:dyDescent="0.2">
      <c r="A8471" s="10"/>
      <c r="B8471" s="10"/>
      <c r="C8471" s="10"/>
      <c r="D8471" s="10"/>
      <c r="E8471" s="10"/>
      <c r="F8471" s="10"/>
      <c r="G8471" s="10"/>
      <c r="H8471" s="10"/>
      <c r="I8471" s="10"/>
      <c r="J8471" s="10"/>
      <c r="K8471" s="10"/>
    </row>
    <row r="8472" spans="1:11" x14ac:dyDescent="0.2">
      <c r="A8472" s="10"/>
      <c r="B8472" s="10"/>
      <c r="C8472" s="10"/>
      <c r="D8472" s="10"/>
      <c r="E8472" s="10"/>
      <c r="F8472" s="10"/>
      <c r="G8472" s="10"/>
      <c r="H8472" s="10"/>
      <c r="I8472" s="10"/>
      <c r="J8472" s="10"/>
      <c r="K8472" s="10"/>
    </row>
    <row r="8473" spans="1:11" x14ac:dyDescent="0.2">
      <c r="A8473" s="10"/>
      <c r="B8473" s="10"/>
      <c r="C8473" s="10"/>
      <c r="D8473" s="10"/>
      <c r="E8473" s="10"/>
      <c r="F8473" s="10"/>
      <c r="G8473" s="10"/>
      <c r="H8473" s="10"/>
      <c r="I8473" s="10"/>
      <c r="J8473" s="10"/>
      <c r="K8473" s="10"/>
    </row>
    <row r="8474" spans="1:11" x14ac:dyDescent="0.2">
      <c r="A8474" s="10"/>
      <c r="B8474" s="10"/>
      <c r="C8474" s="10"/>
      <c r="D8474" s="10"/>
      <c r="E8474" s="10"/>
      <c r="F8474" s="10"/>
      <c r="G8474" s="10"/>
      <c r="H8474" s="10"/>
      <c r="I8474" s="10"/>
      <c r="J8474" s="10"/>
      <c r="K8474" s="10"/>
    </row>
    <row r="8475" spans="1:11" x14ac:dyDescent="0.2">
      <c r="A8475" s="10"/>
      <c r="B8475" s="10"/>
      <c r="C8475" s="10"/>
      <c r="D8475" s="10"/>
      <c r="E8475" s="10"/>
      <c r="F8475" s="10"/>
      <c r="G8475" s="10"/>
      <c r="H8475" s="10"/>
      <c r="I8475" s="10"/>
      <c r="J8475" s="10"/>
      <c r="K8475" s="10"/>
    </row>
    <row r="8476" spans="1:11" x14ac:dyDescent="0.2">
      <c r="A8476" s="10"/>
      <c r="B8476" s="10"/>
      <c r="C8476" s="10"/>
      <c r="D8476" s="10"/>
      <c r="E8476" s="10"/>
      <c r="F8476" s="10"/>
      <c r="G8476" s="10"/>
      <c r="H8476" s="10"/>
      <c r="I8476" s="10"/>
      <c r="J8476" s="10"/>
      <c r="K8476" s="10"/>
    </row>
    <row r="8477" spans="1:11" x14ac:dyDescent="0.2">
      <c r="A8477" s="10"/>
      <c r="B8477" s="10"/>
      <c r="C8477" s="10"/>
      <c r="D8477" s="10"/>
      <c r="E8477" s="10"/>
      <c r="F8477" s="10"/>
      <c r="G8477" s="10"/>
      <c r="H8477" s="10"/>
      <c r="I8477" s="10"/>
      <c r="J8477" s="10"/>
      <c r="K8477" s="10"/>
    </row>
    <row r="8478" spans="1:11" x14ac:dyDescent="0.2">
      <c r="A8478" s="10"/>
      <c r="B8478" s="10"/>
      <c r="C8478" s="10"/>
      <c r="D8478" s="10"/>
      <c r="E8478" s="10"/>
      <c r="F8478" s="10"/>
      <c r="G8478" s="10"/>
      <c r="H8478" s="10"/>
      <c r="I8478" s="10"/>
      <c r="J8478" s="10"/>
      <c r="K8478" s="10"/>
    </row>
    <row r="8479" spans="1:11" x14ac:dyDescent="0.2">
      <c r="A8479" s="10"/>
      <c r="B8479" s="10"/>
      <c r="C8479" s="10"/>
      <c r="D8479" s="10"/>
      <c r="E8479" s="10"/>
      <c r="F8479" s="10"/>
      <c r="G8479" s="10"/>
      <c r="H8479" s="10"/>
      <c r="I8479" s="10"/>
      <c r="J8479" s="10"/>
      <c r="K8479" s="10"/>
    </row>
    <row r="8480" spans="1:11" x14ac:dyDescent="0.2">
      <c r="A8480" s="10"/>
      <c r="B8480" s="10"/>
      <c r="C8480" s="10"/>
      <c r="D8480" s="10"/>
      <c r="E8480" s="10"/>
      <c r="F8480" s="10"/>
      <c r="G8480" s="10"/>
      <c r="H8480" s="10"/>
      <c r="I8480" s="10"/>
      <c r="J8480" s="10"/>
      <c r="K8480" s="10"/>
    </row>
    <row r="8481" spans="1:11" x14ac:dyDescent="0.2">
      <c r="A8481" s="10"/>
      <c r="B8481" s="10"/>
      <c r="C8481" s="10"/>
      <c r="D8481" s="10"/>
      <c r="E8481" s="10"/>
      <c r="F8481" s="10"/>
      <c r="G8481" s="10"/>
      <c r="H8481" s="10"/>
      <c r="I8481" s="10"/>
      <c r="J8481" s="10"/>
      <c r="K8481" s="10"/>
    </row>
    <row r="8482" spans="1:11" x14ac:dyDescent="0.2">
      <c r="A8482" s="10"/>
      <c r="B8482" s="10"/>
      <c r="C8482" s="10"/>
      <c r="D8482" s="10"/>
      <c r="E8482" s="10"/>
      <c r="F8482" s="10"/>
      <c r="G8482" s="10"/>
      <c r="H8482" s="10"/>
      <c r="I8482" s="10"/>
      <c r="J8482" s="10"/>
      <c r="K8482" s="10"/>
    </row>
    <row r="8483" spans="1:11" x14ac:dyDescent="0.2">
      <c r="A8483" s="10"/>
      <c r="B8483" s="10"/>
      <c r="C8483" s="10"/>
      <c r="D8483" s="10"/>
      <c r="E8483" s="10"/>
      <c r="F8483" s="10"/>
      <c r="G8483" s="10"/>
      <c r="H8483" s="10"/>
      <c r="I8483" s="10"/>
      <c r="J8483" s="10"/>
      <c r="K8483" s="10"/>
    </row>
    <row r="8484" spans="1:11" x14ac:dyDescent="0.2">
      <c r="A8484" s="10"/>
      <c r="B8484" s="10"/>
      <c r="C8484" s="10"/>
      <c r="D8484" s="10"/>
      <c r="E8484" s="10"/>
      <c r="F8484" s="10"/>
      <c r="G8484" s="10"/>
      <c r="H8484" s="10"/>
      <c r="I8484" s="10"/>
      <c r="J8484" s="10"/>
      <c r="K8484" s="10"/>
    </row>
    <row r="8485" spans="1:11" x14ac:dyDescent="0.2">
      <c r="A8485" s="10"/>
      <c r="B8485" s="10"/>
      <c r="C8485" s="10"/>
      <c r="D8485" s="10"/>
      <c r="E8485" s="10"/>
      <c r="F8485" s="10"/>
      <c r="G8485" s="10"/>
      <c r="H8485" s="10"/>
      <c r="I8485" s="10"/>
      <c r="J8485" s="10"/>
      <c r="K8485" s="10"/>
    </row>
    <row r="8486" spans="1:11" x14ac:dyDescent="0.2">
      <c r="A8486" s="10"/>
      <c r="B8486" s="10"/>
      <c r="C8486" s="10"/>
      <c r="D8486" s="10"/>
      <c r="E8486" s="10"/>
      <c r="F8486" s="10"/>
      <c r="G8486" s="10"/>
      <c r="H8486" s="10"/>
      <c r="I8486" s="10"/>
      <c r="J8486" s="10"/>
      <c r="K8486" s="10"/>
    </row>
    <row r="8487" spans="1:11" x14ac:dyDescent="0.2">
      <c r="A8487" s="10"/>
      <c r="B8487" s="10"/>
      <c r="C8487" s="10"/>
      <c r="D8487" s="10"/>
      <c r="E8487" s="10"/>
      <c r="F8487" s="10"/>
      <c r="G8487" s="10"/>
      <c r="H8487" s="10"/>
      <c r="I8487" s="10"/>
      <c r="J8487" s="10"/>
      <c r="K8487" s="10"/>
    </row>
    <row r="8488" spans="1:11" x14ac:dyDescent="0.2">
      <c r="A8488" s="10"/>
      <c r="B8488" s="10"/>
      <c r="C8488" s="10"/>
      <c r="D8488" s="10"/>
      <c r="E8488" s="10"/>
      <c r="F8488" s="10"/>
      <c r="G8488" s="10"/>
      <c r="H8488" s="10"/>
      <c r="I8488" s="10"/>
      <c r="J8488" s="10"/>
      <c r="K8488" s="10"/>
    </row>
    <row r="8489" spans="1:11" x14ac:dyDescent="0.2">
      <c r="A8489" s="10"/>
      <c r="B8489" s="10"/>
      <c r="C8489" s="10"/>
      <c r="D8489" s="10"/>
      <c r="E8489" s="10"/>
      <c r="F8489" s="10"/>
      <c r="G8489" s="10"/>
      <c r="H8489" s="10"/>
      <c r="I8489" s="10"/>
      <c r="J8489" s="10"/>
      <c r="K8489" s="10"/>
    </row>
    <row r="8490" spans="1:11" x14ac:dyDescent="0.2">
      <c r="A8490" s="10"/>
      <c r="B8490" s="10"/>
      <c r="C8490" s="10"/>
      <c r="D8490" s="10"/>
      <c r="E8490" s="10"/>
      <c r="F8490" s="10"/>
      <c r="G8490" s="10"/>
      <c r="H8490" s="10"/>
      <c r="I8490" s="10"/>
      <c r="J8490" s="10"/>
      <c r="K8490" s="10"/>
    </row>
    <row r="8491" spans="1:11" x14ac:dyDescent="0.2">
      <c r="A8491" s="10"/>
      <c r="B8491" s="10"/>
      <c r="C8491" s="10"/>
      <c r="D8491" s="10"/>
      <c r="E8491" s="10"/>
      <c r="F8491" s="10"/>
      <c r="G8491" s="10"/>
      <c r="H8491" s="10"/>
      <c r="I8491" s="10"/>
      <c r="J8491" s="10"/>
      <c r="K8491" s="10"/>
    </row>
    <row r="8492" spans="1:11" x14ac:dyDescent="0.2">
      <c r="A8492" s="10"/>
      <c r="B8492" s="10"/>
      <c r="C8492" s="10"/>
      <c r="D8492" s="10"/>
      <c r="E8492" s="10"/>
      <c r="F8492" s="10"/>
      <c r="G8492" s="10"/>
      <c r="H8492" s="10"/>
      <c r="I8492" s="10"/>
      <c r="J8492" s="10"/>
      <c r="K8492" s="10"/>
    </row>
    <row r="8493" spans="1:11" x14ac:dyDescent="0.2">
      <c r="A8493" s="10"/>
      <c r="B8493" s="10"/>
      <c r="C8493" s="10"/>
      <c r="D8493" s="10"/>
      <c r="E8493" s="10"/>
      <c r="F8493" s="10"/>
      <c r="G8493" s="10"/>
      <c r="H8493" s="10"/>
      <c r="I8493" s="10"/>
      <c r="J8493" s="10"/>
      <c r="K8493" s="10"/>
    </row>
    <row r="8494" spans="1:11" x14ac:dyDescent="0.2">
      <c r="A8494" s="10"/>
      <c r="B8494" s="10"/>
      <c r="C8494" s="10"/>
      <c r="D8494" s="10"/>
      <c r="E8494" s="10"/>
      <c r="F8494" s="10"/>
      <c r="G8494" s="10"/>
      <c r="H8494" s="10"/>
      <c r="I8494" s="10"/>
      <c r="J8494" s="10"/>
      <c r="K8494" s="10"/>
    </row>
    <row r="8495" spans="1:11" x14ac:dyDescent="0.2">
      <c r="A8495" s="10"/>
      <c r="B8495" s="10"/>
      <c r="C8495" s="10"/>
      <c r="D8495" s="10"/>
      <c r="E8495" s="10"/>
      <c r="F8495" s="10"/>
      <c r="G8495" s="10"/>
      <c r="H8495" s="10"/>
      <c r="I8495" s="10"/>
      <c r="J8495" s="10"/>
      <c r="K8495" s="10"/>
    </row>
    <row r="8496" spans="1:11" x14ac:dyDescent="0.2">
      <c r="A8496" s="10"/>
      <c r="B8496" s="10"/>
      <c r="C8496" s="10"/>
      <c r="D8496" s="10"/>
      <c r="E8496" s="10"/>
      <c r="F8496" s="10"/>
      <c r="G8496" s="10"/>
      <c r="H8496" s="10"/>
      <c r="I8496" s="10"/>
      <c r="J8496" s="10"/>
      <c r="K8496" s="10"/>
    </row>
    <row r="8497" spans="1:11" x14ac:dyDescent="0.2">
      <c r="A8497" s="10"/>
      <c r="B8497" s="10"/>
      <c r="C8497" s="10"/>
      <c r="D8497" s="10"/>
      <c r="E8497" s="10"/>
      <c r="F8497" s="10"/>
      <c r="G8497" s="10"/>
      <c r="H8497" s="10"/>
      <c r="I8497" s="10"/>
      <c r="J8497" s="10"/>
      <c r="K8497" s="10"/>
    </row>
    <row r="8498" spans="1:11" x14ac:dyDescent="0.2">
      <c r="A8498" s="10"/>
      <c r="B8498" s="10"/>
      <c r="C8498" s="10"/>
      <c r="D8498" s="10"/>
      <c r="E8498" s="10"/>
      <c r="F8498" s="10"/>
      <c r="G8498" s="10"/>
      <c r="H8498" s="10"/>
      <c r="I8498" s="10"/>
      <c r="J8498" s="10"/>
      <c r="K8498" s="10"/>
    </row>
    <row r="8499" spans="1:11" x14ac:dyDescent="0.2">
      <c r="A8499" s="10"/>
      <c r="B8499" s="10"/>
      <c r="C8499" s="10"/>
      <c r="D8499" s="10"/>
      <c r="E8499" s="10"/>
      <c r="F8499" s="10"/>
      <c r="G8499" s="10"/>
      <c r="H8499" s="10"/>
      <c r="I8499" s="10"/>
      <c r="J8499" s="10"/>
      <c r="K8499" s="10"/>
    </row>
    <row r="8500" spans="1:11" x14ac:dyDescent="0.2">
      <c r="A8500" s="10"/>
      <c r="B8500" s="10"/>
      <c r="C8500" s="10"/>
      <c r="D8500" s="10"/>
      <c r="E8500" s="10"/>
      <c r="F8500" s="10"/>
      <c r="G8500" s="10"/>
      <c r="H8500" s="10"/>
      <c r="I8500" s="10"/>
      <c r="J8500" s="10"/>
      <c r="K8500" s="10"/>
    </row>
    <row r="8501" spans="1:11" x14ac:dyDescent="0.2">
      <c r="A8501" s="10"/>
      <c r="B8501" s="10"/>
      <c r="C8501" s="10"/>
      <c r="D8501" s="10"/>
      <c r="E8501" s="10"/>
      <c r="F8501" s="10"/>
      <c r="G8501" s="10"/>
      <c r="H8501" s="10"/>
      <c r="I8501" s="10"/>
      <c r="J8501" s="10"/>
      <c r="K8501" s="10"/>
    </row>
    <row r="8502" spans="1:11" x14ac:dyDescent="0.2">
      <c r="A8502" s="10"/>
      <c r="B8502" s="10"/>
      <c r="C8502" s="10"/>
      <c r="D8502" s="10"/>
      <c r="E8502" s="10"/>
      <c r="F8502" s="10"/>
      <c r="G8502" s="10"/>
      <c r="H8502" s="10"/>
      <c r="I8502" s="10"/>
      <c r="J8502" s="10"/>
      <c r="K8502" s="10"/>
    </row>
    <row r="8503" spans="1:11" x14ac:dyDescent="0.2">
      <c r="A8503" s="10"/>
      <c r="B8503" s="10"/>
      <c r="C8503" s="10"/>
      <c r="D8503" s="10"/>
      <c r="E8503" s="10"/>
      <c r="F8503" s="10"/>
      <c r="G8503" s="10"/>
      <c r="H8503" s="10"/>
      <c r="I8503" s="10"/>
      <c r="J8503" s="10"/>
      <c r="K8503" s="10"/>
    </row>
    <row r="8504" spans="1:11" x14ac:dyDescent="0.2">
      <c r="A8504" s="10"/>
      <c r="B8504" s="10"/>
      <c r="C8504" s="10"/>
      <c r="D8504" s="10"/>
      <c r="E8504" s="10"/>
      <c r="F8504" s="10"/>
      <c r="G8504" s="10"/>
      <c r="H8504" s="10"/>
      <c r="I8504" s="10"/>
      <c r="J8504" s="10"/>
      <c r="K8504" s="10"/>
    </row>
    <row r="8505" spans="1:11" x14ac:dyDescent="0.2">
      <c r="A8505" s="10"/>
      <c r="B8505" s="10"/>
      <c r="C8505" s="10"/>
      <c r="D8505" s="10"/>
      <c r="E8505" s="10"/>
      <c r="F8505" s="10"/>
      <c r="G8505" s="10"/>
      <c r="H8505" s="10"/>
      <c r="I8505" s="10"/>
      <c r="J8505" s="10"/>
      <c r="K8505" s="10"/>
    </row>
    <row r="8506" spans="1:11" x14ac:dyDescent="0.2">
      <c r="A8506" s="10"/>
      <c r="B8506" s="10"/>
      <c r="C8506" s="10"/>
      <c r="D8506" s="10"/>
      <c r="E8506" s="10"/>
      <c r="F8506" s="10"/>
      <c r="G8506" s="10"/>
      <c r="H8506" s="10"/>
      <c r="I8506" s="10"/>
      <c r="J8506" s="10"/>
      <c r="K8506" s="10"/>
    </row>
    <row r="8507" spans="1:11" x14ac:dyDescent="0.2">
      <c r="A8507" s="10"/>
      <c r="B8507" s="10"/>
      <c r="C8507" s="10"/>
      <c r="D8507" s="10"/>
      <c r="E8507" s="10"/>
      <c r="F8507" s="10"/>
      <c r="G8507" s="10"/>
      <c r="H8507" s="10"/>
      <c r="I8507" s="10"/>
      <c r="J8507" s="10"/>
      <c r="K8507" s="10"/>
    </row>
    <row r="8508" spans="1:11" x14ac:dyDescent="0.2">
      <c r="A8508" s="10"/>
      <c r="B8508" s="10"/>
      <c r="C8508" s="10"/>
      <c r="D8508" s="10"/>
      <c r="E8508" s="10"/>
      <c r="F8508" s="10"/>
      <c r="G8508" s="10"/>
      <c r="H8508" s="10"/>
      <c r="I8508" s="10"/>
      <c r="J8508" s="10"/>
      <c r="K8508" s="10"/>
    </row>
    <row r="8509" spans="1:11" x14ac:dyDescent="0.2">
      <c r="A8509" s="10"/>
      <c r="B8509" s="10"/>
      <c r="C8509" s="10"/>
      <c r="D8509" s="10"/>
      <c r="E8509" s="10"/>
      <c r="F8509" s="10"/>
      <c r="G8509" s="10"/>
      <c r="H8509" s="10"/>
      <c r="I8509" s="10"/>
      <c r="J8509" s="10"/>
      <c r="K8509" s="10"/>
    </row>
    <row r="8510" spans="1:11" x14ac:dyDescent="0.2">
      <c r="A8510" s="10"/>
      <c r="B8510" s="10"/>
      <c r="C8510" s="10"/>
      <c r="D8510" s="10"/>
      <c r="E8510" s="10"/>
      <c r="F8510" s="10"/>
      <c r="G8510" s="10"/>
      <c r="H8510" s="10"/>
      <c r="I8510" s="10"/>
      <c r="J8510" s="10"/>
      <c r="K8510" s="10"/>
    </row>
    <row r="8511" spans="1:11" x14ac:dyDescent="0.2">
      <c r="A8511" s="10"/>
      <c r="B8511" s="10"/>
      <c r="C8511" s="10"/>
      <c r="D8511" s="10"/>
      <c r="E8511" s="10"/>
      <c r="F8511" s="10"/>
      <c r="G8511" s="10"/>
      <c r="H8511" s="10"/>
      <c r="I8511" s="10"/>
      <c r="J8511" s="10"/>
      <c r="K8511" s="10"/>
    </row>
    <row r="8512" spans="1:11" x14ac:dyDescent="0.2">
      <c r="A8512" s="10"/>
      <c r="B8512" s="10"/>
      <c r="C8512" s="10"/>
      <c r="D8512" s="10"/>
      <c r="E8512" s="10"/>
      <c r="F8512" s="10"/>
      <c r="G8512" s="10"/>
      <c r="H8512" s="10"/>
      <c r="I8512" s="10"/>
      <c r="J8512" s="10"/>
      <c r="K8512" s="10"/>
    </row>
    <row r="8513" spans="1:11" x14ac:dyDescent="0.2">
      <c r="A8513" s="10"/>
      <c r="B8513" s="10"/>
      <c r="C8513" s="10"/>
      <c r="D8513" s="10"/>
      <c r="E8513" s="10"/>
      <c r="F8513" s="10"/>
      <c r="G8513" s="10"/>
      <c r="H8513" s="10"/>
      <c r="I8513" s="10"/>
      <c r="J8513" s="10"/>
      <c r="K8513" s="10"/>
    </row>
    <row r="8514" spans="1:11" x14ac:dyDescent="0.2">
      <c r="A8514" s="10"/>
      <c r="B8514" s="10"/>
      <c r="C8514" s="10"/>
      <c r="D8514" s="10"/>
      <c r="E8514" s="10"/>
      <c r="F8514" s="10"/>
      <c r="G8514" s="10"/>
      <c r="H8514" s="10"/>
      <c r="I8514" s="10"/>
      <c r="J8514" s="10"/>
      <c r="K8514" s="10"/>
    </row>
    <row r="8515" spans="1:11" x14ac:dyDescent="0.2">
      <c r="A8515" s="10"/>
      <c r="B8515" s="10"/>
      <c r="C8515" s="10"/>
      <c r="D8515" s="10"/>
      <c r="E8515" s="10"/>
      <c r="F8515" s="10"/>
      <c r="G8515" s="10"/>
      <c r="H8515" s="10"/>
      <c r="I8515" s="10"/>
      <c r="J8515" s="10"/>
      <c r="K8515" s="10"/>
    </row>
    <row r="8516" spans="1:11" x14ac:dyDescent="0.2">
      <c r="A8516" s="10"/>
      <c r="B8516" s="10"/>
      <c r="C8516" s="10"/>
      <c r="D8516" s="10"/>
      <c r="E8516" s="10"/>
      <c r="F8516" s="10"/>
      <c r="G8516" s="10"/>
      <c r="H8516" s="10"/>
      <c r="I8516" s="10"/>
      <c r="J8516" s="10"/>
      <c r="K8516" s="10"/>
    </row>
    <row r="8517" spans="1:11" x14ac:dyDescent="0.2">
      <c r="A8517" s="10"/>
      <c r="B8517" s="10"/>
      <c r="C8517" s="10"/>
      <c r="D8517" s="10"/>
      <c r="E8517" s="10"/>
      <c r="F8517" s="10"/>
      <c r="G8517" s="10"/>
      <c r="H8517" s="10"/>
      <c r="I8517" s="10"/>
      <c r="J8517" s="10"/>
      <c r="K8517" s="10"/>
    </row>
    <row r="8518" spans="1:11" x14ac:dyDescent="0.2">
      <c r="A8518" s="10"/>
      <c r="B8518" s="10"/>
      <c r="C8518" s="10"/>
      <c r="D8518" s="10"/>
      <c r="E8518" s="10"/>
      <c r="F8518" s="10"/>
      <c r="G8518" s="10"/>
      <c r="H8518" s="10"/>
      <c r="I8518" s="10"/>
      <c r="J8518" s="10"/>
      <c r="K8518" s="10"/>
    </row>
    <row r="8519" spans="1:11" x14ac:dyDescent="0.2">
      <c r="A8519" s="10"/>
      <c r="B8519" s="10"/>
      <c r="C8519" s="10"/>
      <c r="D8519" s="10"/>
      <c r="E8519" s="10"/>
      <c r="F8519" s="10"/>
      <c r="G8519" s="10"/>
      <c r="H8519" s="10"/>
      <c r="I8519" s="10"/>
      <c r="J8519" s="10"/>
      <c r="K8519" s="10"/>
    </row>
    <row r="8520" spans="1:11" x14ac:dyDescent="0.2">
      <c r="A8520" s="10"/>
      <c r="B8520" s="10"/>
      <c r="C8520" s="10"/>
      <c r="D8520" s="10"/>
      <c r="E8520" s="10"/>
      <c r="F8520" s="10"/>
      <c r="G8520" s="10"/>
      <c r="H8520" s="10"/>
      <c r="I8520" s="10"/>
      <c r="J8520" s="10"/>
      <c r="K8520" s="10"/>
    </row>
    <row r="8521" spans="1:11" x14ac:dyDescent="0.2">
      <c r="A8521" s="10"/>
      <c r="B8521" s="10"/>
      <c r="C8521" s="10"/>
      <c r="D8521" s="10"/>
      <c r="E8521" s="10"/>
      <c r="F8521" s="10"/>
      <c r="G8521" s="10"/>
      <c r="H8521" s="10"/>
      <c r="I8521" s="10"/>
      <c r="J8521" s="10"/>
      <c r="K8521" s="10"/>
    </row>
    <row r="8522" spans="1:11" x14ac:dyDescent="0.2">
      <c r="A8522" s="10"/>
      <c r="B8522" s="10"/>
      <c r="C8522" s="10"/>
      <c r="D8522" s="10"/>
      <c r="E8522" s="10"/>
      <c r="F8522" s="10"/>
      <c r="G8522" s="10"/>
      <c r="H8522" s="10"/>
      <c r="I8522" s="10"/>
      <c r="J8522" s="10"/>
      <c r="K8522" s="10"/>
    </row>
    <row r="8523" spans="1:11" x14ac:dyDescent="0.2">
      <c r="A8523" s="10"/>
      <c r="B8523" s="10"/>
      <c r="C8523" s="10"/>
      <c r="D8523" s="10"/>
      <c r="E8523" s="10"/>
      <c r="F8523" s="10"/>
      <c r="G8523" s="10"/>
      <c r="H8523" s="10"/>
      <c r="I8523" s="10"/>
      <c r="J8523" s="10"/>
      <c r="K8523" s="10"/>
    </row>
    <row r="8524" spans="1:11" x14ac:dyDescent="0.2">
      <c r="A8524" s="10"/>
      <c r="B8524" s="10"/>
      <c r="C8524" s="10"/>
      <c r="D8524" s="10"/>
      <c r="E8524" s="10"/>
      <c r="F8524" s="10"/>
      <c r="G8524" s="10"/>
      <c r="H8524" s="10"/>
      <c r="I8524" s="10"/>
      <c r="J8524" s="10"/>
      <c r="K8524" s="10"/>
    </row>
    <row r="8525" spans="1:11" x14ac:dyDescent="0.2">
      <c r="A8525" s="10"/>
      <c r="B8525" s="10"/>
      <c r="C8525" s="10"/>
      <c r="D8525" s="10"/>
      <c r="E8525" s="10"/>
      <c r="F8525" s="10"/>
      <c r="G8525" s="10"/>
      <c r="H8525" s="10"/>
      <c r="I8525" s="10"/>
      <c r="J8525" s="10"/>
      <c r="K8525" s="10"/>
    </row>
    <row r="8526" spans="1:11" x14ac:dyDescent="0.2">
      <c r="A8526" s="10"/>
      <c r="B8526" s="10"/>
      <c r="C8526" s="10"/>
      <c r="D8526" s="10"/>
      <c r="E8526" s="10"/>
      <c r="F8526" s="10"/>
      <c r="G8526" s="10"/>
      <c r="H8526" s="10"/>
      <c r="I8526" s="10"/>
      <c r="J8526" s="10"/>
      <c r="K8526" s="10"/>
    </row>
    <row r="8527" spans="1:11" x14ac:dyDescent="0.2">
      <c r="A8527" s="10"/>
      <c r="B8527" s="10"/>
      <c r="C8527" s="10"/>
      <c r="D8527" s="10"/>
      <c r="E8527" s="10"/>
      <c r="F8527" s="10"/>
      <c r="G8527" s="10"/>
      <c r="H8527" s="10"/>
      <c r="I8527" s="10"/>
      <c r="J8527" s="10"/>
      <c r="K8527" s="10"/>
    </row>
    <row r="8528" spans="1:11" x14ac:dyDescent="0.2">
      <c r="A8528" s="10"/>
      <c r="B8528" s="10"/>
      <c r="C8528" s="10"/>
      <c r="D8528" s="10"/>
      <c r="E8528" s="10"/>
      <c r="F8528" s="10"/>
      <c r="G8528" s="10"/>
      <c r="H8528" s="10"/>
      <c r="I8528" s="10"/>
      <c r="J8528" s="10"/>
      <c r="K8528" s="10"/>
    </row>
    <row r="8529" spans="1:11" x14ac:dyDescent="0.2">
      <c r="A8529" s="10"/>
      <c r="B8529" s="10"/>
      <c r="C8529" s="10"/>
      <c r="D8529" s="10"/>
      <c r="E8529" s="10"/>
      <c r="F8529" s="10"/>
      <c r="G8529" s="10"/>
      <c r="H8529" s="10"/>
      <c r="I8529" s="10"/>
      <c r="J8529" s="10"/>
      <c r="K8529" s="10"/>
    </row>
    <row r="8530" spans="1:11" x14ac:dyDescent="0.2">
      <c r="A8530" s="10"/>
      <c r="B8530" s="10"/>
      <c r="C8530" s="10"/>
      <c r="D8530" s="10"/>
      <c r="E8530" s="10"/>
      <c r="F8530" s="10"/>
      <c r="G8530" s="10"/>
      <c r="H8530" s="10"/>
      <c r="I8530" s="10"/>
      <c r="J8530" s="10"/>
      <c r="K8530" s="10"/>
    </row>
    <row r="8531" spans="1:11" x14ac:dyDescent="0.2">
      <c r="A8531" s="10"/>
      <c r="B8531" s="10"/>
      <c r="C8531" s="10"/>
      <c r="D8531" s="10"/>
      <c r="E8531" s="10"/>
      <c r="F8531" s="10"/>
      <c r="G8531" s="10"/>
      <c r="H8531" s="10"/>
      <c r="I8531" s="10"/>
      <c r="J8531" s="10"/>
      <c r="K8531" s="10"/>
    </row>
    <row r="8532" spans="1:11" x14ac:dyDescent="0.2">
      <c r="A8532" s="10"/>
      <c r="B8532" s="10"/>
      <c r="C8532" s="10"/>
      <c r="D8532" s="10"/>
      <c r="E8532" s="10"/>
      <c r="F8532" s="10"/>
      <c r="G8532" s="10"/>
      <c r="H8532" s="10"/>
      <c r="I8532" s="10"/>
      <c r="J8532" s="10"/>
      <c r="K8532" s="10"/>
    </row>
    <row r="8533" spans="1:11" x14ac:dyDescent="0.2">
      <c r="A8533" s="10"/>
      <c r="B8533" s="10"/>
      <c r="C8533" s="10"/>
      <c r="D8533" s="10"/>
      <c r="E8533" s="10"/>
      <c r="F8533" s="10"/>
      <c r="G8533" s="10"/>
      <c r="H8533" s="10"/>
      <c r="I8533" s="10"/>
      <c r="J8533" s="10"/>
      <c r="K8533" s="10"/>
    </row>
    <row r="8534" spans="1:11" x14ac:dyDescent="0.2">
      <c r="A8534" s="10"/>
      <c r="B8534" s="10"/>
      <c r="C8534" s="10"/>
      <c r="D8534" s="10"/>
      <c r="E8534" s="10"/>
      <c r="F8534" s="10"/>
      <c r="G8534" s="10"/>
      <c r="H8534" s="10"/>
      <c r="I8534" s="10"/>
      <c r="J8534" s="10"/>
      <c r="K8534" s="10"/>
    </row>
    <row r="8535" spans="1:11" x14ac:dyDescent="0.2">
      <c r="A8535" s="10"/>
      <c r="B8535" s="10"/>
      <c r="C8535" s="10"/>
      <c r="D8535" s="10"/>
      <c r="E8535" s="10"/>
      <c r="F8535" s="10"/>
      <c r="G8535" s="10"/>
      <c r="H8535" s="10"/>
      <c r="I8535" s="10"/>
      <c r="J8535" s="10"/>
      <c r="K8535" s="10"/>
    </row>
    <row r="8536" spans="1:11" x14ac:dyDescent="0.2">
      <c r="A8536" s="10"/>
      <c r="B8536" s="10"/>
      <c r="C8536" s="10"/>
      <c r="D8536" s="10"/>
      <c r="E8536" s="10"/>
      <c r="F8536" s="10"/>
      <c r="G8536" s="10"/>
      <c r="H8536" s="10"/>
      <c r="I8536" s="10"/>
      <c r="J8536" s="10"/>
      <c r="K8536" s="10"/>
    </row>
    <row r="8537" spans="1:11" x14ac:dyDescent="0.2">
      <c r="A8537" s="10"/>
      <c r="B8537" s="10"/>
      <c r="C8537" s="10"/>
      <c r="D8537" s="10"/>
      <c r="E8537" s="10"/>
      <c r="F8537" s="10"/>
      <c r="G8537" s="10"/>
      <c r="H8537" s="10"/>
      <c r="I8537" s="10"/>
      <c r="J8537" s="10"/>
      <c r="K8537" s="10"/>
    </row>
    <row r="8538" spans="1:11" x14ac:dyDescent="0.2">
      <c r="A8538" s="10"/>
      <c r="B8538" s="10"/>
      <c r="C8538" s="10"/>
      <c r="D8538" s="10"/>
      <c r="E8538" s="10"/>
      <c r="F8538" s="10"/>
      <c r="G8538" s="10"/>
      <c r="H8538" s="10"/>
      <c r="I8538" s="10"/>
      <c r="J8538" s="10"/>
      <c r="K8538" s="10"/>
    </row>
    <row r="8539" spans="1:11" x14ac:dyDescent="0.2">
      <c r="A8539" s="10"/>
      <c r="B8539" s="10"/>
      <c r="C8539" s="10"/>
      <c r="D8539" s="10"/>
      <c r="E8539" s="10"/>
      <c r="F8539" s="10"/>
      <c r="G8539" s="10"/>
      <c r="H8539" s="10"/>
      <c r="I8539" s="10"/>
      <c r="J8539" s="10"/>
      <c r="K8539" s="10"/>
    </row>
    <row r="8540" spans="1:11" x14ac:dyDescent="0.2">
      <c r="A8540" s="10"/>
      <c r="B8540" s="10"/>
      <c r="C8540" s="10"/>
      <c r="D8540" s="10"/>
      <c r="E8540" s="10"/>
      <c r="F8540" s="10"/>
      <c r="G8540" s="10"/>
      <c r="H8540" s="10"/>
      <c r="I8540" s="10"/>
      <c r="J8540" s="10"/>
      <c r="K8540" s="10"/>
    </row>
    <row r="8541" spans="1:11" x14ac:dyDescent="0.2">
      <c r="A8541" s="10"/>
      <c r="B8541" s="10"/>
      <c r="C8541" s="10"/>
      <c r="D8541" s="10"/>
      <c r="E8541" s="10"/>
      <c r="F8541" s="10"/>
      <c r="G8541" s="10"/>
      <c r="H8541" s="10"/>
      <c r="I8541" s="10"/>
      <c r="J8541" s="10"/>
      <c r="K8541" s="10"/>
    </row>
    <row r="8542" spans="1:11" x14ac:dyDescent="0.2">
      <c r="A8542" s="10"/>
      <c r="B8542" s="10"/>
      <c r="C8542" s="10"/>
      <c r="D8542" s="10"/>
      <c r="E8542" s="10"/>
      <c r="F8542" s="10"/>
      <c r="G8542" s="10"/>
      <c r="H8542" s="10"/>
      <c r="I8542" s="10"/>
      <c r="J8542" s="10"/>
      <c r="K8542" s="10"/>
    </row>
    <row r="8543" spans="1:11" x14ac:dyDescent="0.2">
      <c r="A8543" s="10"/>
      <c r="B8543" s="10"/>
      <c r="C8543" s="10"/>
      <c r="D8543" s="10"/>
      <c r="E8543" s="10"/>
      <c r="F8543" s="10"/>
      <c r="G8543" s="10"/>
      <c r="H8543" s="10"/>
      <c r="I8543" s="10"/>
      <c r="J8543" s="10"/>
      <c r="K8543" s="10"/>
    </row>
    <row r="8544" spans="1:11" x14ac:dyDescent="0.2">
      <c r="A8544" s="10"/>
      <c r="B8544" s="10"/>
      <c r="C8544" s="10"/>
      <c r="D8544" s="10"/>
      <c r="E8544" s="10"/>
      <c r="F8544" s="10"/>
      <c r="G8544" s="10"/>
      <c r="H8544" s="10"/>
      <c r="I8544" s="10"/>
      <c r="J8544" s="10"/>
      <c r="K8544" s="10"/>
    </row>
    <row r="8545" spans="1:11" x14ac:dyDescent="0.2">
      <c r="A8545" s="10"/>
      <c r="B8545" s="10"/>
      <c r="C8545" s="10"/>
      <c r="D8545" s="10"/>
      <c r="E8545" s="10"/>
      <c r="F8545" s="10"/>
      <c r="G8545" s="10"/>
      <c r="H8545" s="10"/>
      <c r="I8545" s="10"/>
      <c r="J8545" s="10"/>
      <c r="K8545" s="10"/>
    </row>
    <row r="8546" spans="1:11" x14ac:dyDescent="0.2">
      <c r="A8546" s="10"/>
      <c r="B8546" s="10"/>
      <c r="C8546" s="10"/>
      <c r="D8546" s="10"/>
      <c r="E8546" s="10"/>
      <c r="F8546" s="10"/>
      <c r="G8546" s="10"/>
      <c r="H8546" s="10"/>
      <c r="I8546" s="10"/>
      <c r="J8546" s="10"/>
      <c r="K8546" s="10"/>
    </row>
    <row r="8547" spans="1:11" x14ac:dyDescent="0.2">
      <c r="A8547" s="10"/>
      <c r="B8547" s="10"/>
      <c r="C8547" s="10"/>
      <c r="D8547" s="10"/>
      <c r="E8547" s="10"/>
      <c r="F8547" s="10"/>
      <c r="G8547" s="10"/>
      <c r="H8547" s="10"/>
      <c r="I8547" s="10"/>
      <c r="J8547" s="10"/>
      <c r="K8547" s="10"/>
    </row>
    <row r="8548" spans="1:11" x14ac:dyDescent="0.2">
      <c r="A8548" s="10"/>
      <c r="B8548" s="10"/>
      <c r="C8548" s="10"/>
      <c r="D8548" s="10"/>
      <c r="E8548" s="10"/>
      <c r="F8548" s="10"/>
      <c r="G8548" s="10"/>
      <c r="H8548" s="10"/>
      <c r="I8548" s="10"/>
      <c r="J8548" s="10"/>
      <c r="K8548" s="10"/>
    </row>
    <row r="8549" spans="1:11" x14ac:dyDescent="0.2">
      <c r="A8549" s="10"/>
      <c r="B8549" s="10"/>
      <c r="C8549" s="10"/>
      <c r="D8549" s="10"/>
      <c r="E8549" s="10"/>
      <c r="F8549" s="10"/>
      <c r="G8549" s="10"/>
      <c r="H8549" s="10"/>
      <c r="I8549" s="10"/>
      <c r="J8549" s="10"/>
      <c r="K8549" s="10"/>
    </row>
    <row r="8550" spans="1:11" x14ac:dyDescent="0.2">
      <c r="A8550" s="10"/>
      <c r="B8550" s="10"/>
      <c r="C8550" s="10"/>
      <c r="D8550" s="10"/>
      <c r="E8550" s="10"/>
      <c r="F8550" s="10"/>
      <c r="G8550" s="10"/>
      <c r="H8550" s="10"/>
      <c r="I8550" s="10"/>
      <c r="J8550" s="10"/>
      <c r="K8550" s="10"/>
    </row>
    <row r="8551" spans="1:11" x14ac:dyDescent="0.2">
      <c r="A8551" s="10"/>
      <c r="B8551" s="10"/>
      <c r="C8551" s="10"/>
      <c r="D8551" s="10"/>
      <c r="E8551" s="10"/>
      <c r="F8551" s="10"/>
      <c r="G8551" s="10"/>
      <c r="H8551" s="10"/>
      <c r="I8551" s="10"/>
      <c r="J8551" s="10"/>
      <c r="K8551" s="10"/>
    </row>
    <row r="8552" spans="1:11" x14ac:dyDescent="0.2">
      <c r="A8552" s="10"/>
      <c r="B8552" s="10"/>
      <c r="C8552" s="10"/>
      <c r="D8552" s="10"/>
      <c r="E8552" s="10"/>
      <c r="F8552" s="10"/>
      <c r="G8552" s="10"/>
      <c r="H8552" s="10"/>
      <c r="I8552" s="10"/>
      <c r="J8552" s="10"/>
      <c r="K8552" s="10"/>
    </row>
    <row r="8553" spans="1:11" x14ac:dyDescent="0.2">
      <c r="A8553" s="10"/>
      <c r="B8553" s="10"/>
      <c r="C8553" s="10"/>
      <c r="D8553" s="10"/>
      <c r="E8553" s="10"/>
      <c r="F8553" s="10"/>
      <c r="G8553" s="10"/>
      <c r="H8553" s="10"/>
      <c r="I8553" s="10"/>
      <c r="J8553" s="10"/>
      <c r="K8553" s="10"/>
    </row>
    <row r="8554" spans="1:11" x14ac:dyDescent="0.2">
      <c r="A8554" s="10"/>
      <c r="B8554" s="10"/>
      <c r="C8554" s="10"/>
      <c r="D8554" s="10"/>
      <c r="E8554" s="10"/>
      <c r="F8554" s="10"/>
      <c r="G8554" s="10"/>
      <c r="H8554" s="10"/>
      <c r="I8554" s="10"/>
      <c r="J8554" s="10"/>
      <c r="K8554" s="10"/>
    </row>
    <row r="8555" spans="1:11" x14ac:dyDescent="0.2">
      <c r="A8555" s="10"/>
      <c r="B8555" s="10"/>
      <c r="C8555" s="10"/>
      <c r="D8555" s="10"/>
      <c r="E8555" s="10"/>
      <c r="F8555" s="10"/>
      <c r="G8555" s="10"/>
      <c r="H8555" s="10"/>
      <c r="I8555" s="10"/>
      <c r="J8555" s="10"/>
      <c r="K8555" s="10"/>
    </row>
    <row r="8556" spans="1:11" x14ac:dyDescent="0.2">
      <c r="A8556" s="10"/>
      <c r="B8556" s="10"/>
      <c r="C8556" s="10"/>
      <c r="D8556" s="10"/>
      <c r="E8556" s="10"/>
      <c r="F8556" s="10"/>
      <c r="G8556" s="10"/>
      <c r="H8556" s="10"/>
      <c r="I8556" s="10"/>
      <c r="J8556" s="10"/>
      <c r="K8556" s="10"/>
    </row>
    <row r="8557" spans="1:11" x14ac:dyDescent="0.2">
      <c r="A8557" s="10"/>
      <c r="B8557" s="10"/>
      <c r="C8557" s="10"/>
      <c r="D8557" s="10"/>
      <c r="E8557" s="10"/>
      <c r="F8557" s="10"/>
      <c r="G8557" s="10"/>
      <c r="H8557" s="10"/>
      <c r="I8557" s="10"/>
      <c r="J8557" s="10"/>
      <c r="K8557" s="10"/>
    </row>
    <row r="8558" spans="1:11" x14ac:dyDescent="0.2">
      <c r="A8558" s="10"/>
      <c r="B8558" s="10"/>
      <c r="C8558" s="10"/>
      <c r="D8558" s="10"/>
      <c r="E8558" s="10"/>
      <c r="F8558" s="10"/>
      <c r="G8558" s="10"/>
      <c r="H8558" s="10"/>
      <c r="I8558" s="10"/>
      <c r="J8558" s="10"/>
      <c r="K8558" s="10"/>
    </row>
    <row r="8559" spans="1:11" x14ac:dyDescent="0.2">
      <c r="A8559" s="10"/>
      <c r="B8559" s="10"/>
      <c r="C8559" s="10"/>
      <c r="D8559" s="10"/>
      <c r="E8559" s="10"/>
      <c r="F8559" s="10"/>
      <c r="G8559" s="10"/>
      <c r="H8559" s="10"/>
      <c r="I8559" s="10"/>
      <c r="J8559" s="10"/>
      <c r="K8559" s="10"/>
    </row>
    <row r="8560" spans="1:11" x14ac:dyDescent="0.2">
      <c r="A8560" s="10"/>
      <c r="B8560" s="10"/>
      <c r="C8560" s="10"/>
      <c r="D8560" s="10"/>
      <c r="E8560" s="10"/>
      <c r="F8560" s="10"/>
      <c r="G8560" s="10"/>
      <c r="H8560" s="10"/>
      <c r="I8560" s="10"/>
      <c r="J8560" s="10"/>
      <c r="K8560" s="10"/>
    </row>
    <row r="8561" spans="1:11" x14ac:dyDescent="0.2">
      <c r="A8561" s="10"/>
      <c r="B8561" s="10"/>
      <c r="C8561" s="10"/>
      <c r="D8561" s="10"/>
      <c r="E8561" s="10"/>
      <c r="F8561" s="10"/>
      <c r="G8561" s="10"/>
      <c r="H8561" s="10"/>
      <c r="I8561" s="10"/>
      <c r="J8561" s="10"/>
      <c r="K8561" s="10"/>
    </row>
    <row r="8562" spans="1:11" x14ac:dyDescent="0.2">
      <c r="A8562" s="10"/>
      <c r="B8562" s="10"/>
      <c r="C8562" s="10"/>
      <c r="D8562" s="10"/>
      <c r="E8562" s="10"/>
      <c r="F8562" s="10"/>
      <c r="G8562" s="10"/>
      <c r="H8562" s="10"/>
      <c r="I8562" s="10"/>
      <c r="J8562" s="10"/>
      <c r="K8562" s="10"/>
    </row>
    <row r="8563" spans="1:11" x14ac:dyDescent="0.2">
      <c r="A8563" s="10"/>
      <c r="B8563" s="10"/>
      <c r="C8563" s="10"/>
      <c r="D8563" s="10"/>
      <c r="E8563" s="10"/>
      <c r="F8563" s="10"/>
      <c r="G8563" s="10"/>
      <c r="H8563" s="10"/>
      <c r="I8563" s="10"/>
      <c r="J8563" s="10"/>
      <c r="K8563" s="10"/>
    </row>
    <row r="8564" spans="1:11" x14ac:dyDescent="0.2">
      <c r="A8564" s="10"/>
      <c r="B8564" s="10"/>
      <c r="C8564" s="10"/>
      <c r="D8564" s="10"/>
      <c r="E8564" s="10"/>
      <c r="F8564" s="10"/>
      <c r="G8564" s="10"/>
      <c r="H8564" s="10"/>
      <c r="I8564" s="10"/>
      <c r="J8564" s="10"/>
      <c r="K8564" s="10"/>
    </row>
    <row r="8565" spans="1:11" x14ac:dyDescent="0.2">
      <c r="A8565" s="10"/>
      <c r="B8565" s="10"/>
      <c r="C8565" s="10"/>
      <c r="D8565" s="10"/>
      <c r="E8565" s="10"/>
      <c r="F8565" s="10"/>
      <c r="G8565" s="10"/>
      <c r="H8565" s="10"/>
      <c r="I8565" s="10"/>
      <c r="J8565" s="10"/>
      <c r="K8565" s="10"/>
    </row>
    <row r="8566" spans="1:11" x14ac:dyDescent="0.2">
      <c r="A8566" s="10"/>
      <c r="B8566" s="10"/>
      <c r="C8566" s="10"/>
      <c r="D8566" s="10"/>
      <c r="E8566" s="10"/>
      <c r="F8566" s="10"/>
      <c r="G8566" s="10"/>
      <c r="H8566" s="10"/>
      <c r="I8566" s="10"/>
      <c r="J8566" s="10"/>
      <c r="K8566" s="10"/>
    </row>
    <row r="8567" spans="1:11" x14ac:dyDescent="0.2">
      <c r="A8567" s="10"/>
      <c r="B8567" s="10"/>
      <c r="C8567" s="10"/>
      <c r="D8567" s="10"/>
      <c r="E8567" s="10"/>
      <c r="F8567" s="10"/>
      <c r="G8567" s="10"/>
      <c r="H8567" s="10"/>
      <c r="I8567" s="10"/>
      <c r="J8567" s="10"/>
      <c r="K8567" s="10"/>
    </row>
    <row r="8568" spans="1:11" x14ac:dyDescent="0.2">
      <c r="A8568" s="10"/>
      <c r="B8568" s="10"/>
      <c r="C8568" s="10"/>
      <c r="D8568" s="10"/>
      <c r="E8568" s="10"/>
      <c r="F8568" s="10"/>
      <c r="G8568" s="10"/>
      <c r="H8568" s="10"/>
      <c r="I8568" s="10"/>
      <c r="J8568" s="10"/>
      <c r="K8568" s="10"/>
    </row>
    <row r="8569" spans="1:11" x14ac:dyDescent="0.2">
      <c r="A8569" s="10"/>
      <c r="B8569" s="10"/>
      <c r="C8569" s="10"/>
      <c r="D8569" s="10"/>
      <c r="E8569" s="10"/>
      <c r="F8569" s="10"/>
      <c r="G8569" s="10"/>
      <c r="H8569" s="10"/>
      <c r="I8569" s="10"/>
      <c r="J8569" s="10"/>
      <c r="K8569" s="10"/>
    </row>
    <row r="8570" spans="1:11" x14ac:dyDescent="0.2">
      <c r="A8570" s="10"/>
      <c r="B8570" s="10"/>
      <c r="C8570" s="10"/>
      <c r="D8570" s="10"/>
      <c r="E8570" s="10"/>
      <c r="F8570" s="10"/>
      <c r="G8570" s="10"/>
      <c r="H8570" s="10"/>
      <c r="I8570" s="10"/>
      <c r="J8570" s="10"/>
      <c r="K8570" s="10"/>
    </row>
    <row r="8571" spans="1:11" x14ac:dyDescent="0.2">
      <c r="A8571" s="10"/>
      <c r="B8571" s="10"/>
      <c r="C8571" s="10"/>
      <c r="D8571" s="10"/>
      <c r="E8571" s="10"/>
      <c r="F8571" s="10"/>
      <c r="G8571" s="10"/>
      <c r="H8571" s="10"/>
      <c r="I8571" s="10"/>
      <c r="J8571" s="10"/>
      <c r="K8571" s="10"/>
    </row>
    <row r="8572" spans="1:11" x14ac:dyDescent="0.2">
      <c r="A8572" s="10"/>
      <c r="B8572" s="10"/>
      <c r="C8572" s="10"/>
      <c r="D8572" s="10"/>
      <c r="E8572" s="10"/>
      <c r="F8572" s="10"/>
      <c r="G8572" s="10"/>
      <c r="H8572" s="10"/>
      <c r="I8572" s="10"/>
      <c r="J8572" s="10"/>
      <c r="K8572" s="10"/>
    </row>
    <row r="8573" spans="1:11" x14ac:dyDescent="0.2">
      <c r="A8573" s="10"/>
      <c r="B8573" s="10"/>
      <c r="C8573" s="10"/>
      <c r="D8573" s="10"/>
      <c r="E8573" s="10"/>
      <c r="F8573" s="10"/>
      <c r="G8573" s="10"/>
      <c r="H8573" s="10"/>
      <c r="I8573" s="10"/>
      <c r="J8573" s="10"/>
      <c r="K8573" s="10"/>
    </row>
    <row r="8574" spans="1:11" x14ac:dyDescent="0.2">
      <c r="A8574" s="10"/>
      <c r="B8574" s="10"/>
      <c r="C8574" s="10"/>
      <c r="D8574" s="10"/>
      <c r="E8574" s="10"/>
      <c r="F8574" s="10"/>
      <c r="G8574" s="10"/>
      <c r="H8574" s="10"/>
      <c r="I8574" s="10"/>
      <c r="J8574" s="10"/>
      <c r="K8574" s="10"/>
    </row>
    <row r="8575" spans="1:11" x14ac:dyDescent="0.2">
      <c r="A8575" s="10"/>
      <c r="B8575" s="10"/>
      <c r="C8575" s="10"/>
      <c r="D8575" s="10"/>
      <c r="E8575" s="10"/>
      <c r="F8575" s="10"/>
      <c r="G8575" s="10"/>
      <c r="H8575" s="10"/>
      <c r="I8575" s="10"/>
      <c r="J8575" s="10"/>
      <c r="K8575" s="10"/>
    </row>
    <row r="8576" spans="1:11" x14ac:dyDescent="0.2">
      <c r="A8576" s="10"/>
      <c r="B8576" s="10"/>
      <c r="C8576" s="10"/>
      <c r="D8576" s="10"/>
      <c r="E8576" s="10"/>
      <c r="F8576" s="10"/>
      <c r="G8576" s="10"/>
      <c r="H8576" s="10"/>
      <c r="I8576" s="10"/>
      <c r="J8576" s="10"/>
      <c r="K8576" s="10"/>
    </row>
    <row r="8577" spans="1:11" x14ac:dyDescent="0.2">
      <c r="A8577" s="10"/>
      <c r="B8577" s="10"/>
      <c r="C8577" s="10"/>
      <c r="D8577" s="10"/>
      <c r="E8577" s="10"/>
      <c r="F8577" s="10"/>
      <c r="G8577" s="10"/>
      <c r="H8577" s="10"/>
      <c r="I8577" s="10"/>
      <c r="J8577" s="10"/>
      <c r="K8577" s="10"/>
    </row>
    <row r="8578" spans="1:11" x14ac:dyDescent="0.2">
      <c r="A8578" s="10"/>
      <c r="B8578" s="10"/>
      <c r="C8578" s="10"/>
      <c r="D8578" s="10"/>
      <c r="E8578" s="10"/>
      <c r="F8578" s="10"/>
      <c r="G8578" s="10"/>
      <c r="H8578" s="10"/>
      <c r="I8578" s="10"/>
      <c r="J8578" s="10"/>
      <c r="K8578" s="10"/>
    </row>
    <row r="8579" spans="1:11" x14ac:dyDescent="0.2">
      <c r="A8579" s="10"/>
      <c r="B8579" s="10"/>
      <c r="C8579" s="10"/>
      <c r="D8579" s="10"/>
      <c r="E8579" s="10"/>
      <c r="F8579" s="10"/>
      <c r="G8579" s="10"/>
      <c r="H8579" s="10"/>
      <c r="I8579" s="10"/>
      <c r="J8579" s="10"/>
      <c r="K8579" s="10"/>
    </row>
    <row r="8580" spans="1:11" x14ac:dyDescent="0.2">
      <c r="A8580" s="10"/>
      <c r="B8580" s="10"/>
      <c r="C8580" s="10"/>
      <c r="D8580" s="10"/>
      <c r="E8580" s="10"/>
      <c r="F8580" s="10"/>
      <c r="G8580" s="10"/>
      <c r="H8580" s="10"/>
      <c r="I8580" s="10"/>
      <c r="J8580" s="10"/>
      <c r="K8580" s="10"/>
    </row>
    <row r="8581" spans="1:11" x14ac:dyDescent="0.2">
      <c r="A8581" s="10"/>
      <c r="B8581" s="10"/>
      <c r="C8581" s="10"/>
      <c r="D8581" s="10"/>
      <c r="E8581" s="10"/>
      <c r="F8581" s="10"/>
      <c r="G8581" s="10"/>
      <c r="H8581" s="10"/>
      <c r="I8581" s="10"/>
      <c r="J8581" s="10"/>
      <c r="K8581" s="10"/>
    </row>
    <row r="8582" spans="1:11" x14ac:dyDescent="0.2">
      <c r="A8582" s="10"/>
      <c r="B8582" s="10"/>
      <c r="C8582" s="10"/>
      <c r="D8582" s="10"/>
      <c r="E8582" s="10"/>
      <c r="F8582" s="10"/>
      <c r="G8582" s="10"/>
      <c r="H8582" s="10"/>
      <c r="I8582" s="10"/>
      <c r="J8582" s="10"/>
      <c r="K8582" s="10"/>
    </row>
    <row r="8583" spans="1:11" x14ac:dyDescent="0.2">
      <c r="A8583" s="10"/>
      <c r="B8583" s="10"/>
      <c r="C8583" s="10"/>
      <c r="D8583" s="10"/>
      <c r="E8583" s="10"/>
      <c r="F8583" s="10"/>
      <c r="G8583" s="10"/>
      <c r="H8583" s="10"/>
      <c r="I8583" s="10"/>
      <c r="J8583" s="10"/>
      <c r="K8583" s="10"/>
    </row>
    <row r="8584" spans="1:11" x14ac:dyDescent="0.2">
      <c r="A8584" s="10"/>
      <c r="B8584" s="10"/>
      <c r="C8584" s="10"/>
      <c r="D8584" s="10"/>
      <c r="E8584" s="10"/>
      <c r="F8584" s="10"/>
      <c r="G8584" s="10"/>
      <c r="H8584" s="10"/>
      <c r="I8584" s="10"/>
      <c r="J8584" s="10"/>
      <c r="K8584" s="10"/>
    </row>
    <row r="8585" spans="1:11" x14ac:dyDescent="0.2">
      <c r="A8585" s="10"/>
      <c r="B8585" s="10"/>
      <c r="C8585" s="10"/>
      <c r="D8585" s="10"/>
      <c r="E8585" s="10"/>
      <c r="F8585" s="10"/>
      <c r="G8585" s="10"/>
      <c r="H8585" s="10"/>
      <c r="I8585" s="10"/>
      <c r="J8585" s="10"/>
      <c r="K8585" s="10"/>
    </row>
    <row r="8586" spans="1:11" x14ac:dyDescent="0.2">
      <c r="A8586" s="10"/>
      <c r="B8586" s="10"/>
      <c r="C8586" s="10"/>
      <c r="D8586" s="10"/>
      <c r="E8586" s="10"/>
      <c r="F8586" s="10"/>
      <c r="G8586" s="10"/>
      <c r="H8586" s="10"/>
      <c r="I8586" s="10"/>
      <c r="J8586" s="10"/>
      <c r="K8586" s="10"/>
    </row>
    <row r="8587" spans="1:11" x14ac:dyDescent="0.2">
      <c r="A8587" s="10"/>
      <c r="B8587" s="10"/>
      <c r="C8587" s="10"/>
      <c r="D8587" s="10"/>
      <c r="E8587" s="10"/>
      <c r="F8587" s="10"/>
      <c r="G8587" s="10"/>
      <c r="H8587" s="10"/>
      <c r="I8587" s="10"/>
      <c r="J8587" s="10"/>
      <c r="K8587" s="10"/>
    </row>
    <row r="8588" spans="1:11" x14ac:dyDescent="0.2">
      <c r="A8588" s="10"/>
      <c r="B8588" s="10"/>
      <c r="C8588" s="10"/>
      <c r="D8588" s="10"/>
      <c r="E8588" s="10"/>
      <c r="F8588" s="10"/>
      <c r="G8588" s="10"/>
      <c r="H8588" s="10"/>
      <c r="I8588" s="10"/>
      <c r="J8588" s="10"/>
      <c r="K8588" s="10"/>
    </row>
    <row r="8589" spans="1:11" x14ac:dyDescent="0.2">
      <c r="A8589" s="10"/>
      <c r="B8589" s="10"/>
      <c r="C8589" s="10"/>
      <c r="D8589" s="10"/>
      <c r="E8589" s="10"/>
      <c r="F8589" s="10"/>
      <c r="G8589" s="10"/>
      <c r="H8589" s="10"/>
      <c r="I8589" s="10"/>
      <c r="J8589" s="10"/>
      <c r="K8589" s="10"/>
    </row>
    <row r="8590" spans="1:11" x14ac:dyDescent="0.2">
      <c r="A8590" s="10"/>
      <c r="B8590" s="10"/>
      <c r="C8590" s="10"/>
      <c r="D8590" s="10"/>
      <c r="E8590" s="10"/>
      <c r="F8590" s="10"/>
      <c r="G8590" s="10"/>
      <c r="H8590" s="10"/>
      <c r="I8590" s="10"/>
      <c r="J8590" s="10"/>
      <c r="K8590" s="10"/>
    </row>
    <row r="8591" spans="1:11" x14ac:dyDescent="0.2">
      <c r="A8591" s="10"/>
      <c r="B8591" s="10"/>
      <c r="C8591" s="10"/>
      <c r="D8591" s="10"/>
      <c r="E8591" s="10"/>
      <c r="F8591" s="10"/>
      <c r="G8591" s="10"/>
      <c r="H8591" s="10"/>
      <c r="I8591" s="10"/>
      <c r="J8591" s="10"/>
      <c r="K8591" s="10"/>
    </row>
    <row r="8592" spans="1:11" x14ac:dyDescent="0.2">
      <c r="A8592" s="10"/>
      <c r="B8592" s="10"/>
      <c r="C8592" s="10"/>
      <c r="D8592" s="10"/>
      <c r="E8592" s="10"/>
      <c r="F8592" s="10"/>
      <c r="G8592" s="10"/>
      <c r="H8592" s="10"/>
      <c r="I8592" s="10"/>
      <c r="J8592" s="10"/>
      <c r="K8592" s="10"/>
    </row>
    <row r="8593" spans="1:11" x14ac:dyDescent="0.2">
      <c r="A8593" s="10"/>
      <c r="B8593" s="10"/>
      <c r="C8593" s="10"/>
      <c r="D8593" s="10"/>
      <c r="E8593" s="10"/>
      <c r="F8593" s="10"/>
      <c r="G8593" s="10"/>
      <c r="H8593" s="10"/>
      <c r="I8593" s="10"/>
      <c r="J8593" s="10"/>
      <c r="K8593" s="10"/>
    </row>
    <row r="8594" spans="1:11" x14ac:dyDescent="0.2">
      <c r="A8594" s="10"/>
      <c r="B8594" s="10"/>
      <c r="C8594" s="10"/>
      <c r="D8594" s="10"/>
      <c r="E8594" s="10"/>
      <c r="F8594" s="10"/>
      <c r="G8594" s="10"/>
      <c r="H8594" s="10"/>
      <c r="I8594" s="10"/>
      <c r="J8594" s="10"/>
      <c r="K8594" s="10"/>
    </row>
    <row r="8595" spans="1:11" x14ac:dyDescent="0.2">
      <c r="A8595" s="10"/>
      <c r="B8595" s="10"/>
      <c r="C8595" s="10"/>
      <c r="D8595" s="10"/>
      <c r="E8595" s="10"/>
      <c r="F8595" s="10"/>
      <c r="G8595" s="10"/>
      <c r="H8595" s="10"/>
      <c r="I8595" s="10"/>
      <c r="J8595" s="10"/>
      <c r="K8595" s="10"/>
    </row>
    <row r="8596" spans="1:11" x14ac:dyDescent="0.2">
      <c r="A8596" s="10"/>
      <c r="B8596" s="10"/>
      <c r="C8596" s="10"/>
      <c r="D8596" s="10"/>
      <c r="E8596" s="10"/>
      <c r="F8596" s="10"/>
      <c r="G8596" s="10"/>
      <c r="H8596" s="10"/>
      <c r="I8596" s="10"/>
      <c r="J8596" s="10"/>
      <c r="K8596" s="10"/>
    </row>
    <row r="8597" spans="1:11" x14ac:dyDescent="0.2">
      <c r="A8597" s="10"/>
      <c r="B8597" s="10"/>
      <c r="C8597" s="10"/>
      <c r="D8597" s="10"/>
      <c r="E8597" s="10"/>
      <c r="F8597" s="10"/>
      <c r="G8597" s="10"/>
      <c r="H8597" s="10"/>
      <c r="I8597" s="10"/>
      <c r="J8597" s="10"/>
      <c r="K8597" s="10"/>
    </row>
    <row r="8598" spans="1:11" x14ac:dyDescent="0.2">
      <c r="A8598" s="10"/>
      <c r="B8598" s="10"/>
      <c r="C8598" s="10"/>
      <c r="D8598" s="10"/>
      <c r="E8598" s="10"/>
      <c r="F8598" s="10"/>
      <c r="G8598" s="10"/>
      <c r="H8598" s="10"/>
      <c r="I8598" s="10"/>
      <c r="J8598" s="10"/>
      <c r="K8598" s="10"/>
    </row>
    <row r="8599" spans="1:11" x14ac:dyDescent="0.2">
      <c r="A8599" s="10"/>
      <c r="B8599" s="10"/>
      <c r="C8599" s="10"/>
      <c r="D8599" s="10"/>
      <c r="E8599" s="10"/>
      <c r="F8599" s="10"/>
      <c r="G8599" s="10"/>
      <c r="H8599" s="10"/>
      <c r="I8599" s="10"/>
      <c r="J8599" s="10"/>
      <c r="K8599" s="10"/>
    </row>
    <row r="8600" spans="1:11" x14ac:dyDescent="0.2">
      <c r="A8600" s="10"/>
      <c r="B8600" s="10"/>
      <c r="C8600" s="10"/>
      <c r="D8600" s="10"/>
      <c r="E8600" s="10"/>
      <c r="F8600" s="10"/>
      <c r="G8600" s="10"/>
      <c r="H8600" s="10"/>
      <c r="I8600" s="10"/>
      <c r="J8600" s="10"/>
      <c r="K8600" s="10"/>
    </row>
    <row r="8601" spans="1:11" x14ac:dyDescent="0.2">
      <c r="A8601" s="10"/>
      <c r="B8601" s="10"/>
      <c r="C8601" s="10"/>
      <c r="D8601" s="10"/>
      <c r="E8601" s="10"/>
      <c r="F8601" s="10"/>
      <c r="G8601" s="10"/>
      <c r="H8601" s="10"/>
      <c r="I8601" s="10"/>
      <c r="J8601" s="10"/>
      <c r="K8601" s="10"/>
    </row>
    <row r="8602" spans="1:11" x14ac:dyDescent="0.2">
      <c r="A8602" s="10"/>
      <c r="B8602" s="10"/>
      <c r="C8602" s="10"/>
      <c r="D8602" s="10"/>
      <c r="E8602" s="10"/>
      <c r="F8602" s="10"/>
      <c r="G8602" s="10"/>
      <c r="H8602" s="10"/>
      <c r="I8602" s="10"/>
      <c r="J8602" s="10"/>
      <c r="K8602" s="10"/>
    </row>
    <row r="8603" spans="1:11" x14ac:dyDescent="0.2">
      <c r="A8603" s="10"/>
      <c r="B8603" s="10"/>
      <c r="C8603" s="10"/>
      <c r="D8603" s="10"/>
      <c r="E8603" s="10"/>
      <c r="F8603" s="10"/>
      <c r="G8603" s="10"/>
      <c r="H8603" s="10"/>
      <c r="I8603" s="10"/>
      <c r="J8603" s="10"/>
      <c r="K8603" s="10"/>
    </row>
    <row r="8604" spans="1:11" x14ac:dyDescent="0.2">
      <c r="A8604" s="10"/>
      <c r="B8604" s="10"/>
      <c r="C8604" s="10"/>
      <c r="D8604" s="10"/>
      <c r="E8604" s="10"/>
      <c r="F8604" s="10"/>
      <c r="G8604" s="10"/>
      <c r="H8604" s="10"/>
      <c r="I8604" s="10"/>
      <c r="J8604" s="10"/>
      <c r="K8604" s="10"/>
    </row>
    <row r="8605" spans="1:11" x14ac:dyDescent="0.2">
      <c r="A8605" s="10"/>
      <c r="B8605" s="10"/>
      <c r="C8605" s="10"/>
      <c r="D8605" s="10"/>
      <c r="E8605" s="10"/>
      <c r="F8605" s="10"/>
      <c r="G8605" s="10"/>
      <c r="H8605" s="10"/>
      <c r="I8605" s="10"/>
      <c r="J8605" s="10"/>
      <c r="K8605" s="10"/>
    </row>
    <row r="8606" spans="1:11" x14ac:dyDescent="0.2">
      <c r="A8606" s="10"/>
      <c r="B8606" s="10"/>
      <c r="C8606" s="10"/>
      <c r="D8606" s="10"/>
      <c r="E8606" s="10"/>
      <c r="F8606" s="10"/>
      <c r="G8606" s="10"/>
      <c r="H8606" s="10"/>
      <c r="I8606" s="10"/>
      <c r="J8606" s="10"/>
      <c r="K8606" s="10"/>
    </row>
    <row r="8607" spans="1:11" x14ac:dyDescent="0.2">
      <c r="A8607" s="10"/>
      <c r="B8607" s="10"/>
      <c r="C8607" s="10"/>
      <c r="D8607" s="10"/>
      <c r="E8607" s="10"/>
      <c r="F8607" s="10"/>
      <c r="G8607" s="10"/>
      <c r="H8607" s="10"/>
      <c r="I8607" s="10"/>
      <c r="J8607" s="10"/>
      <c r="K8607" s="10"/>
    </row>
    <row r="8608" spans="1:11" x14ac:dyDescent="0.2">
      <c r="A8608" s="10"/>
      <c r="B8608" s="10"/>
      <c r="C8608" s="10"/>
      <c r="D8608" s="10"/>
      <c r="E8608" s="10"/>
      <c r="F8608" s="10"/>
      <c r="G8608" s="10"/>
      <c r="H8608" s="10"/>
      <c r="I8608" s="10"/>
      <c r="J8608" s="10"/>
      <c r="K8608" s="10"/>
    </row>
    <row r="8609" spans="1:11" x14ac:dyDescent="0.2">
      <c r="A8609" s="10"/>
      <c r="B8609" s="10"/>
      <c r="C8609" s="10"/>
      <c r="D8609" s="10"/>
      <c r="E8609" s="10"/>
      <c r="F8609" s="10"/>
      <c r="G8609" s="10"/>
      <c r="H8609" s="10"/>
      <c r="I8609" s="10"/>
      <c r="J8609" s="10"/>
      <c r="K8609" s="10"/>
    </row>
    <row r="8610" spans="1:11" x14ac:dyDescent="0.2">
      <c r="A8610" s="10"/>
      <c r="B8610" s="10"/>
      <c r="C8610" s="10"/>
      <c r="D8610" s="10"/>
      <c r="E8610" s="10"/>
      <c r="F8610" s="10"/>
      <c r="G8610" s="10"/>
      <c r="H8610" s="10"/>
      <c r="I8610" s="10"/>
      <c r="J8610" s="10"/>
      <c r="K8610" s="10"/>
    </row>
    <row r="8611" spans="1:11" x14ac:dyDescent="0.2">
      <c r="A8611" s="10"/>
      <c r="B8611" s="10"/>
      <c r="C8611" s="10"/>
      <c r="D8611" s="10"/>
      <c r="E8611" s="10"/>
      <c r="F8611" s="10"/>
      <c r="G8611" s="10"/>
      <c r="H8611" s="10"/>
      <c r="I8611" s="10"/>
      <c r="J8611" s="10"/>
      <c r="K8611" s="10"/>
    </row>
    <row r="8612" spans="1:11" x14ac:dyDescent="0.2">
      <c r="A8612" s="10"/>
      <c r="B8612" s="10"/>
      <c r="C8612" s="10"/>
      <c r="D8612" s="10"/>
      <c r="E8612" s="10"/>
      <c r="F8612" s="10"/>
      <c r="G8612" s="10"/>
      <c r="H8612" s="10"/>
      <c r="I8612" s="10"/>
      <c r="J8612" s="10"/>
      <c r="K8612" s="10"/>
    </row>
    <row r="8613" spans="1:11" x14ac:dyDescent="0.2">
      <c r="A8613" s="10"/>
      <c r="B8613" s="10"/>
      <c r="C8613" s="10"/>
      <c r="D8613" s="10"/>
      <c r="E8613" s="10"/>
      <c r="F8613" s="10"/>
      <c r="G8613" s="10"/>
      <c r="H8613" s="10"/>
      <c r="I8613" s="10"/>
      <c r="J8613" s="10"/>
      <c r="K8613" s="10"/>
    </row>
    <row r="8614" spans="1:11" x14ac:dyDescent="0.2">
      <c r="A8614" s="10"/>
      <c r="B8614" s="10"/>
      <c r="C8614" s="10"/>
      <c r="D8614" s="10"/>
      <c r="E8614" s="10"/>
      <c r="F8614" s="10"/>
      <c r="G8614" s="10"/>
      <c r="H8614" s="10"/>
      <c r="I8614" s="10"/>
      <c r="J8614" s="10"/>
      <c r="K8614" s="10"/>
    </row>
    <row r="8615" spans="1:11" x14ac:dyDescent="0.2">
      <c r="A8615" s="10"/>
      <c r="B8615" s="10"/>
      <c r="C8615" s="10"/>
      <c r="D8615" s="10"/>
      <c r="E8615" s="10"/>
      <c r="F8615" s="10"/>
      <c r="G8615" s="10"/>
      <c r="H8615" s="10"/>
      <c r="I8615" s="10"/>
      <c r="J8615" s="10"/>
      <c r="K8615" s="10"/>
    </row>
    <row r="8616" spans="1:11" x14ac:dyDescent="0.2">
      <c r="A8616" s="10"/>
      <c r="B8616" s="10"/>
      <c r="C8616" s="10"/>
      <c r="D8616" s="10"/>
      <c r="E8616" s="10"/>
      <c r="F8616" s="10"/>
      <c r="G8616" s="10"/>
      <c r="H8616" s="10"/>
      <c r="I8616" s="10"/>
      <c r="J8616" s="10"/>
      <c r="K8616" s="10"/>
    </row>
    <row r="8617" spans="1:11" x14ac:dyDescent="0.2">
      <c r="A8617" s="10"/>
      <c r="B8617" s="10"/>
      <c r="C8617" s="10"/>
      <c r="D8617" s="10"/>
      <c r="E8617" s="10"/>
      <c r="F8617" s="10"/>
      <c r="G8617" s="10"/>
      <c r="H8617" s="10"/>
      <c r="I8617" s="10"/>
      <c r="J8617" s="10"/>
      <c r="K8617" s="10"/>
    </row>
    <row r="8618" spans="1:11" x14ac:dyDescent="0.2">
      <c r="A8618" s="10"/>
      <c r="B8618" s="10"/>
      <c r="C8618" s="10"/>
      <c r="D8618" s="10"/>
      <c r="E8618" s="10"/>
      <c r="F8618" s="10"/>
      <c r="G8618" s="10"/>
      <c r="H8618" s="10"/>
      <c r="I8618" s="10"/>
      <c r="J8618" s="10"/>
      <c r="K8618" s="10"/>
    </row>
    <row r="8619" spans="1:11" x14ac:dyDescent="0.2">
      <c r="A8619" s="10"/>
      <c r="B8619" s="10"/>
      <c r="C8619" s="10"/>
      <c r="D8619" s="10"/>
      <c r="E8619" s="10"/>
      <c r="F8619" s="10"/>
      <c r="G8619" s="10"/>
      <c r="H8619" s="10"/>
      <c r="I8619" s="10"/>
      <c r="J8619" s="10"/>
      <c r="K8619" s="10"/>
    </row>
    <row r="8620" spans="1:11" x14ac:dyDescent="0.2">
      <c r="A8620" s="10"/>
      <c r="B8620" s="10"/>
      <c r="C8620" s="10"/>
      <c r="D8620" s="10"/>
      <c r="E8620" s="10"/>
      <c r="F8620" s="10"/>
      <c r="G8620" s="10"/>
      <c r="H8620" s="10"/>
      <c r="I8620" s="10"/>
      <c r="J8620" s="10"/>
      <c r="K8620" s="10"/>
    </row>
    <row r="8621" spans="1:11" x14ac:dyDescent="0.2">
      <c r="A8621" s="10"/>
      <c r="B8621" s="10"/>
      <c r="C8621" s="10"/>
      <c r="D8621" s="10"/>
      <c r="E8621" s="10"/>
      <c r="F8621" s="10"/>
      <c r="G8621" s="10"/>
      <c r="H8621" s="10"/>
      <c r="I8621" s="10"/>
      <c r="J8621" s="10"/>
      <c r="K8621" s="10"/>
    </row>
    <row r="8622" spans="1:11" x14ac:dyDescent="0.2">
      <c r="A8622" s="10"/>
      <c r="B8622" s="10"/>
      <c r="C8622" s="10"/>
      <c r="D8622" s="10"/>
      <c r="E8622" s="10"/>
      <c r="F8622" s="10"/>
      <c r="G8622" s="10"/>
      <c r="H8622" s="10"/>
      <c r="I8622" s="10"/>
      <c r="J8622" s="10"/>
      <c r="K8622" s="10"/>
    </row>
    <row r="8623" spans="1:11" x14ac:dyDescent="0.2">
      <c r="A8623" s="10"/>
      <c r="B8623" s="10"/>
      <c r="C8623" s="10"/>
      <c r="D8623" s="10"/>
      <c r="E8623" s="10"/>
      <c r="F8623" s="10"/>
      <c r="G8623" s="10"/>
      <c r="H8623" s="10"/>
      <c r="I8623" s="10"/>
      <c r="J8623" s="10"/>
      <c r="K8623" s="10"/>
    </row>
    <row r="8624" spans="1:11" x14ac:dyDescent="0.2">
      <c r="A8624" s="10"/>
      <c r="B8624" s="10"/>
      <c r="C8624" s="10"/>
      <c r="D8624" s="10"/>
      <c r="E8624" s="10"/>
      <c r="F8624" s="10"/>
      <c r="G8624" s="10"/>
      <c r="H8624" s="10"/>
      <c r="I8624" s="10"/>
      <c r="J8624" s="10"/>
      <c r="K8624" s="10"/>
    </row>
    <row r="8625" spans="1:11" x14ac:dyDescent="0.2">
      <c r="A8625" s="10"/>
      <c r="B8625" s="10"/>
      <c r="C8625" s="10"/>
      <c r="D8625" s="10"/>
      <c r="E8625" s="10"/>
      <c r="F8625" s="10"/>
      <c r="G8625" s="10"/>
      <c r="H8625" s="10"/>
      <c r="I8625" s="10"/>
      <c r="J8625" s="10"/>
      <c r="K8625" s="10"/>
    </row>
    <row r="8626" spans="1:11" x14ac:dyDescent="0.2">
      <c r="A8626" s="10"/>
      <c r="B8626" s="10"/>
      <c r="C8626" s="10"/>
      <c r="D8626" s="10"/>
      <c r="E8626" s="10"/>
      <c r="F8626" s="10"/>
      <c r="G8626" s="10"/>
      <c r="H8626" s="10"/>
      <c r="I8626" s="10"/>
      <c r="J8626" s="10"/>
      <c r="K8626" s="10"/>
    </row>
    <row r="8627" spans="1:11" x14ac:dyDescent="0.2">
      <c r="A8627" s="10"/>
      <c r="B8627" s="10"/>
      <c r="C8627" s="10"/>
      <c r="D8627" s="10"/>
      <c r="E8627" s="10"/>
      <c r="F8627" s="10"/>
      <c r="G8627" s="10"/>
      <c r="H8627" s="10"/>
      <c r="I8627" s="10"/>
      <c r="J8627" s="10"/>
      <c r="K8627" s="10"/>
    </row>
    <row r="8628" spans="1:11" x14ac:dyDescent="0.2">
      <c r="A8628" s="10"/>
      <c r="B8628" s="10"/>
      <c r="C8628" s="10"/>
      <c r="D8628" s="10"/>
      <c r="E8628" s="10"/>
      <c r="F8628" s="10"/>
      <c r="G8628" s="10"/>
      <c r="H8628" s="10"/>
      <c r="I8628" s="10"/>
      <c r="J8628" s="10"/>
      <c r="K8628" s="10"/>
    </row>
    <row r="8629" spans="1:11" x14ac:dyDescent="0.2">
      <c r="A8629" s="10"/>
      <c r="B8629" s="10"/>
      <c r="C8629" s="10"/>
      <c r="D8629" s="10"/>
      <c r="E8629" s="10"/>
      <c r="F8629" s="10"/>
      <c r="G8629" s="10"/>
      <c r="H8629" s="10"/>
      <c r="I8629" s="10"/>
      <c r="J8629" s="10"/>
      <c r="K8629" s="10"/>
    </row>
    <row r="8630" spans="1:11" x14ac:dyDescent="0.2">
      <c r="A8630" s="10"/>
      <c r="B8630" s="10"/>
      <c r="C8630" s="10"/>
      <c r="D8630" s="10"/>
      <c r="E8630" s="10"/>
      <c r="F8630" s="10"/>
      <c r="G8630" s="10"/>
      <c r="H8630" s="10"/>
      <c r="I8630" s="10"/>
      <c r="J8630" s="10"/>
      <c r="K8630" s="10"/>
    </row>
    <row r="8631" spans="1:11" x14ac:dyDescent="0.2">
      <c r="A8631" s="10"/>
      <c r="B8631" s="10"/>
      <c r="C8631" s="10"/>
      <c r="D8631" s="10"/>
      <c r="E8631" s="10"/>
      <c r="F8631" s="10"/>
      <c r="G8631" s="10"/>
      <c r="H8631" s="10"/>
      <c r="I8631" s="10"/>
      <c r="J8631" s="10"/>
      <c r="K8631" s="10"/>
    </row>
    <row r="8632" spans="1:11" x14ac:dyDescent="0.2">
      <c r="A8632" s="10"/>
      <c r="B8632" s="10"/>
      <c r="C8632" s="10"/>
      <c r="D8632" s="10"/>
      <c r="E8632" s="10"/>
      <c r="F8632" s="10"/>
      <c r="G8632" s="10"/>
      <c r="H8632" s="10"/>
      <c r="I8632" s="10"/>
      <c r="J8632" s="10"/>
      <c r="K8632" s="10"/>
    </row>
    <row r="8633" spans="1:11" x14ac:dyDescent="0.2">
      <c r="A8633" s="10"/>
      <c r="B8633" s="10"/>
      <c r="C8633" s="10"/>
      <c r="D8633" s="10"/>
      <c r="E8633" s="10"/>
      <c r="F8633" s="10"/>
      <c r="G8633" s="10"/>
      <c r="H8633" s="10"/>
      <c r="I8633" s="10"/>
      <c r="J8633" s="10"/>
      <c r="K8633" s="10"/>
    </row>
    <row r="8634" spans="1:11" x14ac:dyDescent="0.2">
      <c r="A8634" s="10"/>
      <c r="B8634" s="10"/>
      <c r="C8634" s="10"/>
      <c r="D8634" s="10"/>
      <c r="E8634" s="10"/>
      <c r="F8634" s="10"/>
      <c r="G8634" s="10"/>
      <c r="H8634" s="10"/>
      <c r="I8634" s="10"/>
      <c r="J8634" s="10"/>
      <c r="K8634" s="10"/>
    </row>
    <row r="8635" spans="1:11" x14ac:dyDescent="0.2">
      <c r="A8635" s="10"/>
      <c r="B8635" s="10"/>
      <c r="C8635" s="10"/>
      <c r="D8635" s="10"/>
      <c r="E8635" s="10"/>
      <c r="F8635" s="10"/>
      <c r="G8635" s="10"/>
      <c r="H8635" s="10"/>
      <c r="I8635" s="10"/>
      <c r="J8635" s="10"/>
      <c r="K8635" s="10"/>
    </row>
    <row r="8636" spans="1:11" x14ac:dyDescent="0.2">
      <c r="A8636" s="10"/>
      <c r="B8636" s="10"/>
      <c r="C8636" s="10"/>
      <c r="D8636" s="10"/>
      <c r="E8636" s="10"/>
      <c r="F8636" s="10"/>
      <c r="G8636" s="10"/>
      <c r="H8636" s="10"/>
      <c r="I8636" s="10"/>
      <c r="J8636" s="10"/>
      <c r="K8636" s="10"/>
    </row>
    <row r="8637" spans="1:11" x14ac:dyDescent="0.2">
      <c r="A8637" s="10"/>
      <c r="B8637" s="10"/>
      <c r="C8637" s="10"/>
      <c r="D8637" s="10"/>
      <c r="E8637" s="10"/>
      <c r="F8637" s="10"/>
      <c r="G8637" s="10"/>
      <c r="H8637" s="10"/>
      <c r="I8637" s="10"/>
      <c r="J8637" s="10"/>
      <c r="K8637" s="10"/>
    </row>
    <row r="8638" spans="1:11" x14ac:dyDescent="0.2">
      <c r="A8638" s="10"/>
      <c r="B8638" s="10"/>
      <c r="C8638" s="10"/>
      <c r="D8638" s="10"/>
      <c r="E8638" s="10"/>
      <c r="F8638" s="10"/>
      <c r="G8638" s="10"/>
      <c r="H8638" s="10"/>
      <c r="I8638" s="10"/>
      <c r="J8638" s="10"/>
      <c r="K8638" s="10"/>
    </row>
    <row r="8639" spans="1:11" x14ac:dyDescent="0.2">
      <c r="A8639" s="10"/>
      <c r="B8639" s="10"/>
      <c r="C8639" s="10"/>
      <c r="D8639" s="10"/>
      <c r="E8639" s="10"/>
      <c r="F8639" s="10"/>
      <c r="G8639" s="10"/>
      <c r="H8639" s="10"/>
      <c r="I8639" s="10"/>
      <c r="J8639" s="10"/>
      <c r="K8639" s="10"/>
    </row>
    <row r="8640" spans="1:11" x14ac:dyDescent="0.2">
      <c r="A8640" s="10"/>
      <c r="B8640" s="10"/>
      <c r="C8640" s="10"/>
      <c r="D8640" s="10"/>
      <c r="E8640" s="10"/>
      <c r="F8640" s="10"/>
      <c r="G8640" s="10"/>
      <c r="H8640" s="10"/>
      <c r="I8640" s="10"/>
      <c r="J8640" s="10"/>
      <c r="K8640" s="10"/>
    </row>
    <row r="8641" spans="1:11" x14ac:dyDescent="0.2">
      <c r="A8641" s="10"/>
      <c r="B8641" s="10"/>
      <c r="C8641" s="10"/>
      <c r="D8641" s="10"/>
      <c r="E8641" s="10"/>
      <c r="F8641" s="10"/>
      <c r="G8641" s="10"/>
      <c r="H8641" s="10"/>
      <c r="I8641" s="10"/>
      <c r="J8641" s="10"/>
      <c r="K8641" s="10"/>
    </row>
    <row r="8642" spans="1:11" x14ac:dyDescent="0.2">
      <c r="A8642" s="10"/>
      <c r="B8642" s="10"/>
      <c r="C8642" s="10"/>
      <c r="D8642" s="10"/>
      <c r="E8642" s="10"/>
      <c r="F8642" s="10"/>
      <c r="G8642" s="10"/>
      <c r="H8642" s="10"/>
      <c r="I8642" s="10"/>
      <c r="J8642" s="10"/>
      <c r="K8642" s="10"/>
    </row>
    <row r="8643" spans="1:11" x14ac:dyDescent="0.2">
      <c r="A8643" s="10"/>
      <c r="B8643" s="10"/>
      <c r="C8643" s="10"/>
      <c r="D8643" s="10"/>
      <c r="E8643" s="10"/>
      <c r="F8643" s="10"/>
      <c r="G8643" s="10"/>
      <c r="H8643" s="10"/>
      <c r="I8643" s="10"/>
      <c r="J8643" s="10"/>
      <c r="K8643" s="10"/>
    </row>
    <row r="8644" spans="1:11" x14ac:dyDescent="0.2">
      <c r="A8644" s="10"/>
      <c r="B8644" s="10"/>
      <c r="C8644" s="10"/>
      <c r="D8644" s="10"/>
      <c r="E8644" s="10"/>
      <c r="F8644" s="10"/>
      <c r="G8644" s="10"/>
      <c r="H8644" s="10"/>
      <c r="I8644" s="10"/>
      <c r="J8644" s="10"/>
      <c r="K8644" s="10"/>
    </row>
    <row r="8645" spans="1:11" x14ac:dyDescent="0.2">
      <c r="A8645" s="10"/>
      <c r="B8645" s="10"/>
      <c r="C8645" s="10"/>
      <c r="D8645" s="10"/>
      <c r="E8645" s="10"/>
      <c r="F8645" s="10"/>
      <c r="G8645" s="10"/>
      <c r="H8645" s="10"/>
      <c r="I8645" s="10"/>
      <c r="J8645" s="10"/>
      <c r="K8645" s="10"/>
    </row>
    <row r="8646" spans="1:11" x14ac:dyDescent="0.2">
      <c r="A8646" s="10"/>
      <c r="B8646" s="10"/>
      <c r="C8646" s="10"/>
      <c r="D8646" s="10"/>
      <c r="E8646" s="10"/>
      <c r="F8646" s="10"/>
      <c r="G8646" s="10"/>
      <c r="H8646" s="10"/>
      <c r="I8646" s="10"/>
      <c r="J8646" s="10"/>
      <c r="K8646" s="10"/>
    </row>
    <row r="8647" spans="1:11" x14ac:dyDescent="0.2">
      <c r="A8647" s="10"/>
      <c r="B8647" s="10"/>
      <c r="C8647" s="10"/>
      <c r="D8647" s="10"/>
      <c r="E8647" s="10"/>
      <c r="F8647" s="10"/>
      <c r="G8647" s="10"/>
      <c r="H8647" s="10"/>
      <c r="I8647" s="10"/>
      <c r="J8647" s="10"/>
      <c r="K8647" s="10"/>
    </row>
    <row r="8648" spans="1:11" x14ac:dyDescent="0.2">
      <c r="A8648" s="10"/>
      <c r="B8648" s="10"/>
      <c r="C8648" s="10"/>
      <c r="D8648" s="10"/>
      <c r="E8648" s="10"/>
      <c r="F8648" s="10"/>
      <c r="G8648" s="10"/>
      <c r="H8648" s="10"/>
      <c r="I8648" s="10"/>
      <c r="J8648" s="10"/>
      <c r="K8648" s="10"/>
    </row>
    <row r="8649" spans="1:11" x14ac:dyDescent="0.2">
      <c r="A8649" s="10"/>
      <c r="B8649" s="10"/>
      <c r="C8649" s="10"/>
      <c r="D8649" s="10"/>
      <c r="E8649" s="10"/>
      <c r="F8649" s="10"/>
      <c r="G8649" s="10"/>
      <c r="H8649" s="10"/>
      <c r="I8649" s="10"/>
      <c r="J8649" s="10"/>
      <c r="K8649" s="10"/>
    </row>
    <row r="8650" spans="1:11" x14ac:dyDescent="0.2">
      <c r="A8650" s="10"/>
      <c r="B8650" s="10"/>
      <c r="C8650" s="10"/>
      <c r="D8650" s="10"/>
      <c r="E8650" s="10"/>
      <c r="F8650" s="10"/>
      <c r="G8650" s="10"/>
      <c r="H8650" s="10"/>
      <c r="I8650" s="10"/>
      <c r="J8650" s="10"/>
      <c r="K8650" s="10"/>
    </row>
    <row r="8651" spans="1:11" x14ac:dyDescent="0.2">
      <c r="A8651" s="10"/>
      <c r="B8651" s="10"/>
      <c r="C8651" s="10"/>
      <c r="D8651" s="10"/>
      <c r="E8651" s="10"/>
      <c r="F8651" s="10"/>
      <c r="G8651" s="10"/>
      <c r="H8651" s="10"/>
      <c r="I8651" s="10"/>
      <c r="J8651" s="10"/>
      <c r="K8651" s="10"/>
    </row>
    <row r="8652" spans="1:11" x14ac:dyDescent="0.2">
      <c r="A8652" s="10"/>
      <c r="B8652" s="10"/>
      <c r="C8652" s="10"/>
      <c r="D8652" s="10"/>
      <c r="E8652" s="10"/>
      <c r="F8652" s="10"/>
      <c r="G8652" s="10"/>
      <c r="H8652" s="10"/>
      <c r="I8652" s="10"/>
      <c r="J8652" s="10"/>
      <c r="K8652" s="10"/>
    </row>
    <row r="8653" spans="1:11" x14ac:dyDescent="0.2">
      <c r="A8653" s="10"/>
      <c r="B8653" s="10"/>
      <c r="C8653" s="10"/>
      <c r="D8653" s="10"/>
      <c r="E8653" s="10"/>
      <c r="F8653" s="10"/>
      <c r="G8653" s="10"/>
      <c r="H8653" s="10"/>
      <c r="I8653" s="10"/>
      <c r="J8653" s="10"/>
      <c r="K8653" s="10"/>
    </row>
    <row r="8654" spans="1:11" x14ac:dyDescent="0.2">
      <c r="A8654" s="10"/>
      <c r="B8654" s="10"/>
      <c r="C8654" s="10"/>
      <c r="D8654" s="10"/>
      <c r="E8654" s="10"/>
      <c r="F8654" s="10"/>
      <c r="G8654" s="10"/>
      <c r="H8654" s="10"/>
      <c r="I8654" s="10"/>
      <c r="J8654" s="10"/>
      <c r="K8654" s="10"/>
    </row>
    <row r="8655" spans="1:11" x14ac:dyDescent="0.2">
      <c r="A8655" s="10"/>
      <c r="B8655" s="10"/>
      <c r="C8655" s="10"/>
      <c r="D8655" s="10"/>
      <c r="E8655" s="10"/>
      <c r="F8655" s="10"/>
      <c r="G8655" s="10"/>
      <c r="H8655" s="10"/>
      <c r="I8655" s="10"/>
      <c r="J8655" s="10"/>
      <c r="K8655" s="10"/>
    </row>
    <row r="8656" spans="1:11" x14ac:dyDescent="0.2">
      <c r="A8656" s="10"/>
      <c r="B8656" s="10"/>
      <c r="C8656" s="10"/>
      <c r="D8656" s="10"/>
      <c r="E8656" s="10"/>
      <c r="F8656" s="10"/>
      <c r="G8656" s="10"/>
      <c r="H8656" s="10"/>
      <c r="I8656" s="10"/>
      <c r="J8656" s="10"/>
      <c r="K8656" s="10"/>
    </row>
    <row r="8657" spans="1:11" x14ac:dyDescent="0.2">
      <c r="A8657" s="10"/>
      <c r="B8657" s="10"/>
      <c r="C8657" s="10"/>
      <c r="D8657" s="10"/>
      <c r="E8657" s="10"/>
      <c r="F8657" s="10"/>
      <c r="G8657" s="10"/>
      <c r="H8657" s="10"/>
      <c r="I8657" s="10"/>
      <c r="J8657" s="10"/>
      <c r="K8657" s="10"/>
    </row>
    <row r="8658" spans="1:11" x14ac:dyDescent="0.2">
      <c r="A8658" s="10"/>
      <c r="B8658" s="10"/>
      <c r="C8658" s="10"/>
      <c r="D8658" s="10"/>
      <c r="E8658" s="10"/>
      <c r="F8658" s="10"/>
      <c r="G8658" s="10"/>
      <c r="H8658" s="10"/>
      <c r="I8658" s="10"/>
      <c r="J8658" s="10"/>
      <c r="K8658" s="10"/>
    </row>
    <row r="8659" spans="1:11" x14ac:dyDescent="0.2">
      <c r="A8659" s="10"/>
      <c r="B8659" s="10"/>
      <c r="C8659" s="10"/>
      <c r="D8659" s="10"/>
      <c r="E8659" s="10"/>
      <c r="F8659" s="10"/>
      <c r="G8659" s="10"/>
      <c r="H8659" s="10"/>
      <c r="I8659" s="10"/>
      <c r="J8659" s="10"/>
      <c r="K8659" s="10"/>
    </row>
    <row r="8660" spans="1:11" x14ac:dyDescent="0.2">
      <c r="A8660" s="10"/>
      <c r="B8660" s="10"/>
      <c r="C8660" s="10"/>
      <c r="D8660" s="10"/>
      <c r="E8660" s="10"/>
      <c r="F8660" s="10"/>
      <c r="G8660" s="10"/>
      <c r="H8660" s="10"/>
      <c r="I8660" s="10"/>
      <c r="J8660" s="10"/>
      <c r="K8660" s="10"/>
    </row>
    <row r="8661" spans="1:11" x14ac:dyDescent="0.2">
      <c r="A8661" s="10"/>
      <c r="B8661" s="10"/>
      <c r="C8661" s="10"/>
      <c r="D8661" s="10"/>
      <c r="E8661" s="10"/>
      <c r="F8661" s="10"/>
      <c r="G8661" s="10"/>
      <c r="H8661" s="10"/>
      <c r="I8661" s="10"/>
      <c r="J8661" s="10"/>
      <c r="K8661" s="10"/>
    </row>
    <row r="8662" spans="1:11" x14ac:dyDescent="0.2">
      <c r="A8662" s="10"/>
      <c r="B8662" s="10"/>
      <c r="C8662" s="10"/>
      <c r="D8662" s="10"/>
      <c r="E8662" s="10"/>
      <c r="F8662" s="10"/>
      <c r="G8662" s="10"/>
      <c r="H8662" s="10"/>
      <c r="I8662" s="10"/>
      <c r="J8662" s="10"/>
      <c r="K8662" s="10"/>
    </row>
    <row r="8663" spans="1:11" x14ac:dyDescent="0.2">
      <c r="A8663" s="10"/>
      <c r="B8663" s="10"/>
      <c r="C8663" s="10"/>
      <c r="D8663" s="10"/>
      <c r="E8663" s="10"/>
      <c r="F8663" s="10"/>
      <c r="G8663" s="10"/>
      <c r="H8663" s="10"/>
      <c r="I8663" s="10"/>
      <c r="J8663" s="10"/>
      <c r="K8663" s="10"/>
    </row>
    <row r="8664" spans="1:11" x14ac:dyDescent="0.2">
      <c r="A8664" s="10"/>
      <c r="B8664" s="10"/>
      <c r="C8664" s="10"/>
      <c r="D8664" s="10"/>
      <c r="E8664" s="10"/>
      <c r="F8664" s="10"/>
      <c r="G8664" s="10"/>
      <c r="H8664" s="10"/>
      <c r="I8664" s="10"/>
      <c r="J8664" s="10"/>
      <c r="K8664" s="10"/>
    </row>
    <row r="8665" spans="1:11" x14ac:dyDescent="0.2">
      <c r="A8665" s="10"/>
      <c r="B8665" s="10"/>
      <c r="C8665" s="10"/>
      <c r="D8665" s="10"/>
      <c r="E8665" s="10"/>
      <c r="F8665" s="10"/>
      <c r="G8665" s="10"/>
      <c r="H8665" s="10"/>
      <c r="I8665" s="10"/>
      <c r="J8665" s="10"/>
      <c r="K8665" s="10"/>
    </row>
    <row r="8666" spans="1:11" x14ac:dyDescent="0.2">
      <c r="A8666" s="10"/>
      <c r="B8666" s="10"/>
      <c r="C8666" s="10"/>
      <c r="D8666" s="10"/>
      <c r="E8666" s="10"/>
      <c r="F8666" s="10"/>
      <c r="G8666" s="10"/>
      <c r="H8666" s="10"/>
      <c r="I8666" s="10"/>
      <c r="J8666" s="10"/>
      <c r="K8666" s="10"/>
    </row>
    <row r="8667" spans="1:11" x14ac:dyDescent="0.2">
      <c r="A8667" s="10"/>
      <c r="B8667" s="10"/>
      <c r="C8667" s="10"/>
      <c r="D8667" s="10"/>
      <c r="E8667" s="10"/>
      <c r="F8667" s="10"/>
      <c r="G8667" s="10"/>
      <c r="H8667" s="10"/>
      <c r="I8667" s="10"/>
      <c r="J8667" s="10"/>
      <c r="K8667" s="10"/>
    </row>
    <row r="8668" spans="1:11" x14ac:dyDescent="0.2">
      <c r="A8668" s="10"/>
      <c r="B8668" s="10"/>
      <c r="C8668" s="10"/>
      <c r="D8668" s="10"/>
      <c r="E8668" s="10"/>
      <c r="F8668" s="10"/>
      <c r="G8668" s="10"/>
      <c r="H8668" s="10"/>
      <c r="I8668" s="10"/>
      <c r="J8668" s="10"/>
      <c r="K8668" s="10"/>
    </row>
    <row r="8669" spans="1:11" x14ac:dyDescent="0.2">
      <c r="A8669" s="10"/>
      <c r="B8669" s="10"/>
      <c r="C8669" s="10"/>
      <c r="D8669" s="10"/>
      <c r="E8669" s="10"/>
      <c r="F8669" s="10"/>
      <c r="G8669" s="10"/>
      <c r="H8669" s="10"/>
      <c r="I8669" s="10"/>
      <c r="J8669" s="10"/>
      <c r="K8669" s="10"/>
    </row>
    <row r="8670" spans="1:11" x14ac:dyDescent="0.2">
      <c r="A8670" s="10"/>
      <c r="B8670" s="10"/>
      <c r="C8670" s="10"/>
      <c r="D8670" s="10"/>
      <c r="E8670" s="10"/>
      <c r="F8670" s="10"/>
      <c r="G8670" s="10"/>
      <c r="H8670" s="10"/>
      <c r="I8670" s="10"/>
      <c r="J8670" s="10"/>
      <c r="K8670" s="10"/>
    </row>
    <row r="8671" spans="1:11" x14ac:dyDescent="0.2">
      <c r="A8671" s="10"/>
      <c r="B8671" s="10"/>
      <c r="C8671" s="10"/>
      <c r="D8671" s="10"/>
      <c r="E8671" s="10"/>
      <c r="F8671" s="10"/>
      <c r="G8671" s="10"/>
      <c r="H8671" s="10"/>
      <c r="I8671" s="10"/>
      <c r="J8671" s="10"/>
      <c r="K8671" s="10"/>
    </row>
    <row r="8672" spans="1:11" x14ac:dyDescent="0.2">
      <c r="A8672" s="10"/>
      <c r="B8672" s="10"/>
      <c r="C8672" s="10"/>
      <c r="D8672" s="10"/>
      <c r="E8672" s="10"/>
      <c r="F8672" s="10"/>
      <c r="G8672" s="10"/>
      <c r="H8672" s="10"/>
      <c r="I8672" s="10"/>
      <c r="J8672" s="10"/>
      <c r="K8672" s="10"/>
    </row>
    <row r="8673" spans="1:11" x14ac:dyDescent="0.2">
      <c r="A8673" s="10"/>
      <c r="B8673" s="10"/>
      <c r="C8673" s="10"/>
      <c r="D8673" s="10"/>
      <c r="E8673" s="10"/>
      <c r="F8673" s="10"/>
      <c r="G8673" s="10"/>
      <c r="H8673" s="10"/>
      <c r="I8673" s="10"/>
      <c r="J8673" s="10"/>
      <c r="K8673" s="10"/>
    </row>
    <row r="8674" spans="1:11" x14ac:dyDescent="0.2">
      <c r="A8674" s="10"/>
      <c r="B8674" s="10"/>
      <c r="C8674" s="10"/>
      <c r="D8674" s="10"/>
      <c r="E8674" s="10"/>
      <c r="F8674" s="10"/>
      <c r="G8674" s="10"/>
      <c r="H8674" s="10"/>
      <c r="I8674" s="10"/>
      <c r="J8674" s="10"/>
      <c r="K8674" s="10"/>
    </row>
    <row r="8675" spans="1:11" x14ac:dyDescent="0.2">
      <c r="A8675" s="10"/>
      <c r="B8675" s="10"/>
      <c r="C8675" s="10"/>
      <c r="D8675" s="10"/>
      <c r="E8675" s="10"/>
      <c r="F8675" s="10"/>
      <c r="G8675" s="10"/>
      <c r="H8675" s="10"/>
      <c r="I8675" s="10"/>
      <c r="J8675" s="10"/>
      <c r="K8675" s="10"/>
    </row>
    <row r="8676" spans="1:11" x14ac:dyDescent="0.2">
      <c r="A8676" s="10"/>
      <c r="B8676" s="10"/>
      <c r="C8676" s="10"/>
      <c r="D8676" s="10"/>
      <c r="E8676" s="10"/>
      <c r="F8676" s="10"/>
      <c r="G8676" s="10"/>
      <c r="H8676" s="10"/>
      <c r="I8676" s="10"/>
      <c r="J8676" s="10"/>
      <c r="K8676" s="10"/>
    </row>
    <row r="8677" spans="1:11" x14ac:dyDescent="0.2">
      <c r="A8677" s="10"/>
      <c r="B8677" s="10"/>
      <c r="C8677" s="10"/>
      <c r="D8677" s="10"/>
      <c r="E8677" s="10"/>
      <c r="F8677" s="10"/>
      <c r="G8677" s="10"/>
      <c r="H8677" s="10"/>
      <c r="I8677" s="10"/>
      <c r="J8677" s="10"/>
      <c r="K8677" s="10"/>
    </row>
    <row r="8678" spans="1:11" x14ac:dyDescent="0.2">
      <c r="A8678" s="10"/>
      <c r="B8678" s="10"/>
      <c r="C8678" s="10"/>
      <c r="D8678" s="10"/>
      <c r="E8678" s="10"/>
      <c r="F8678" s="10"/>
      <c r="G8678" s="10"/>
      <c r="H8678" s="10"/>
      <c r="I8678" s="10"/>
      <c r="J8678" s="10"/>
      <c r="K8678" s="10"/>
    </row>
    <row r="8679" spans="1:11" x14ac:dyDescent="0.2">
      <c r="A8679" s="10"/>
      <c r="B8679" s="10"/>
      <c r="C8679" s="10"/>
      <c r="D8679" s="10"/>
      <c r="E8679" s="10"/>
      <c r="F8679" s="10"/>
      <c r="G8679" s="10"/>
      <c r="H8679" s="10"/>
      <c r="I8679" s="10"/>
      <c r="J8679" s="10"/>
      <c r="K8679" s="10"/>
    </row>
    <row r="8680" spans="1:11" x14ac:dyDescent="0.2">
      <c r="A8680" s="10"/>
      <c r="B8680" s="10"/>
      <c r="C8680" s="10"/>
      <c r="D8680" s="10"/>
      <c r="E8680" s="10"/>
      <c r="F8680" s="10"/>
      <c r="G8680" s="10"/>
      <c r="H8680" s="10"/>
      <c r="I8680" s="10"/>
      <c r="J8680" s="10"/>
      <c r="K8680" s="10"/>
    </row>
    <row r="8681" spans="1:11" x14ac:dyDescent="0.2">
      <c r="A8681" s="10"/>
      <c r="B8681" s="10"/>
      <c r="C8681" s="10"/>
      <c r="D8681" s="10"/>
      <c r="E8681" s="10"/>
      <c r="F8681" s="10"/>
      <c r="G8681" s="10"/>
      <c r="H8681" s="10"/>
      <c r="I8681" s="10"/>
      <c r="J8681" s="10"/>
      <c r="K8681" s="10"/>
    </row>
    <row r="8682" spans="1:11" x14ac:dyDescent="0.2">
      <c r="A8682" s="10"/>
      <c r="B8682" s="10"/>
      <c r="C8682" s="10"/>
      <c r="D8682" s="10"/>
      <c r="E8682" s="10"/>
      <c r="F8682" s="10"/>
      <c r="G8682" s="10"/>
      <c r="H8682" s="10"/>
      <c r="I8682" s="10"/>
      <c r="J8682" s="10"/>
      <c r="K8682" s="10"/>
    </row>
    <row r="8683" spans="1:11" x14ac:dyDescent="0.2">
      <c r="A8683" s="10"/>
      <c r="B8683" s="10"/>
      <c r="C8683" s="10"/>
      <c r="D8683" s="10"/>
      <c r="E8683" s="10"/>
      <c r="F8683" s="10"/>
      <c r="G8683" s="10"/>
      <c r="H8683" s="10"/>
      <c r="I8683" s="10"/>
      <c r="J8683" s="10"/>
      <c r="K8683" s="10"/>
    </row>
    <row r="8684" spans="1:11" x14ac:dyDescent="0.2">
      <c r="A8684" s="10"/>
      <c r="B8684" s="10"/>
      <c r="C8684" s="10"/>
      <c r="D8684" s="10"/>
      <c r="E8684" s="10"/>
      <c r="F8684" s="10"/>
      <c r="G8684" s="10"/>
      <c r="H8684" s="10"/>
      <c r="I8684" s="10"/>
      <c r="J8684" s="10"/>
      <c r="K8684" s="10"/>
    </row>
    <row r="8685" spans="1:11" x14ac:dyDescent="0.2">
      <c r="A8685" s="10"/>
      <c r="B8685" s="10"/>
      <c r="C8685" s="10"/>
      <c r="D8685" s="10"/>
      <c r="E8685" s="10"/>
      <c r="F8685" s="10"/>
      <c r="G8685" s="10"/>
      <c r="H8685" s="10"/>
      <c r="I8685" s="10"/>
      <c r="J8685" s="10"/>
      <c r="K8685" s="10"/>
    </row>
    <row r="8686" spans="1:11" x14ac:dyDescent="0.2">
      <c r="A8686" s="10"/>
      <c r="B8686" s="10"/>
      <c r="C8686" s="10"/>
      <c r="D8686" s="10"/>
      <c r="E8686" s="10"/>
      <c r="F8686" s="10"/>
      <c r="G8686" s="10"/>
      <c r="H8686" s="10"/>
      <c r="I8686" s="10"/>
      <c r="J8686" s="10"/>
      <c r="K8686" s="10"/>
    </row>
    <row r="8687" spans="1:11" x14ac:dyDescent="0.2">
      <c r="A8687" s="10"/>
      <c r="B8687" s="10"/>
      <c r="C8687" s="10"/>
      <c r="D8687" s="10"/>
      <c r="E8687" s="10"/>
      <c r="F8687" s="10"/>
      <c r="G8687" s="10"/>
      <c r="H8687" s="10"/>
      <c r="I8687" s="10"/>
      <c r="J8687" s="10"/>
      <c r="K8687" s="10"/>
    </row>
    <row r="8688" spans="1:11" x14ac:dyDescent="0.2">
      <c r="A8688" s="10"/>
      <c r="B8688" s="10"/>
      <c r="C8688" s="10"/>
      <c r="D8688" s="10"/>
      <c r="E8688" s="10"/>
      <c r="F8688" s="10"/>
      <c r="G8688" s="10"/>
      <c r="H8688" s="10"/>
      <c r="I8688" s="10"/>
      <c r="J8688" s="10"/>
      <c r="K8688" s="10"/>
    </row>
    <row r="8689" spans="1:11" x14ac:dyDescent="0.2">
      <c r="A8689" s="10"/>
      <c r="B8689" s="10"/>
      <c r="C8689" s="10"/>
      <c r="D8689" s="10"/>
      <c r="E8689" s="10"/>
      <c r="F8689" s="10"/>
      <c r="G8689" s="10"/>
      <c r="H8689" s="10"/>
      <c r="I8689" s="10"/>
      <c r="J8689" s="10"/>
      <c r="K8689" s="10"/>
    </row>
    <row r="8690" spans="1:11" x14ac:dyDescent="0.2">
      <c r="A8690" s="10"/>
      <c r="B8690" s="10"/>
      <c r="C8690" s="10"/>
      <c r="D8690" s="10"/>
      <c r="E8690" s="10"/>
      <c r="F8690" s="10"/>
      <c r="G8690" s="10"/>
      <c r="H8690" s="10"/>
      <c r="I8690" s="10"/>
      <c r="J8690" s="10"/>
      <c r="K8690" s="10"/>
    </row>
    <row r="8691" spans="1:11" x14ac:dyDescent="0.2">
      <c r="A8691" s="10"/>
      <c r="B8691" s="10"/>
      <c r="C8691" s="10"/>
      <c r="D8691" s="10"/>
      <c r="E8691" s="10"/>
      <c r="F8691" s="10"/>
      <c r="G8691" s="10"/>
      <c r="H8691" s="10"/>
      <c r="I8691" s="10"/>
      <c r="J8691" s="10"/>
      <c r="K8691" s="10"/>
    </row>
    <row r="8692" spans="1:11" x14ac:dyDescent="0.2">
      <c r="A8692" s="10"/>
      <c r="B8692" s="10"/>
      <c r="C8692" s="10"/>
      <c r="D8692" s="10"/>
      <c r="E8692" s="10"/>
      <c r="F8692" s="10"/>
      <c r="G8692" s="10"/>
      <c r="H8692" s="10"/>
      <c r="I8692" s="10"/>
      <c r="J8692" s="10"/>
      <c r="K8692" s="10"/>
    </row>
    <row r="8693" spans="1:11" x14ac:dyDescent="0.2">
      <c r="A8693" s="10"/>
      <c r="B8693" s="10"/>
      <c r="C8693" s="10"/>
      <c r="D8693" s="10"/>
      <c r="E8693" s="10"/>
      <c r="F8693" s="10"/>
      <c r="G8693" s="10"/>
      <c r="H8693" s="10"/>
      <c r="I8693" s="10"/>
      <c r="J8693" s="10"/>
      <c r="K8693" s="10"/>
    </row>
    <row r="8694" spans="1:11" x14ac:dyDescent="0.2">
      <c r="A8694" s="10"/>
      <c r="B8694" s="10"/>
      <c r="C8694" s="10"/>
      <c r="D8694" s="10"/>
      <c r="E8694" s="10"/>
      <c r="F8694" s="10"/>
      <c r="G8694" s="10"/>
      <c r="H8694" s="10"/>
      <c r="I8694" s="10"/>
      <c r="J8694" s="10"/>
      <c r="K8694" s="10"/>
    </row>
    <row r="8695" spans="1:11" x14ac:dyDescent="0.2">
      <c r="A8695" s="10"/>
      <c r="B8695" s="10"/>
      <c r="C8695" s="10"/>
      <c r="D8695" s="10"/>
      <c r="E8695" s="10"/>
      <c r="F8695" s="10"/>
      <c r="G8695" s="10"/>
      <c r="H8695" s="10"/>
      <c r="I8695" s="10"/>
      <c r="J8695" s="10"/>
      <c r="K8695" s="10"/>
    </row>
    <row r="8696" spans="1:11" x14ac:dyDescent="0.2">
      <c r="A8696" s="10"/>
      <c r="B8696" s="10"/>
      <c r="C8696" s="10"/>
      <c r="D8696" s="10"/>
      <c r="E8696" s="10"/>
      <c r="F8696" s="10"/>
      <c r="G8696" s="10"/>
      <c r="H8696" s="10"/>
      <c r="I8696" s="10"/>
      <c r="J8696" s="10"/>
      <c r="K8696" s="10"/>
    </row>
    <row r="8697" spans="1:11" x14ac:dyDescent="0.2">
      <c r="A8697" s="10"/>
      <c r="B8697" s="10"/>
      <c r="C8697" s="10"/>
      <c r="D8697" s="10"/>
      <c r="E8697" s="10"/>
      <c r="F8697" s="10"/>
      <c r="G8697" s="10"/>
      <c r="H8697" s="10"/>
      <c r="I8697" s="10"/>
      <c r="J8697" s="10"/>
      <c r="K8697" s="10"/>
    </row>
    <row r="8698" spans="1:11" x14ac:dyDescent="0.2">
      <c r="A8698" s="10"/>
      <c r="B8698" s="10"/>
      <c r="C8698" s="10"/>
      <c r="D8698" s="10"/>
      <c r="E8698" s="10"/>
      <c r="F8698" s="10"/>
      <c r="G8698" s="10"/>
      <c r="H8698" s="10"/>
      <c r="I8698" s="10"/>
      <c r="J8698" s="10"/>
      <c r="K8698" s="10"/>
    </row>
    <row r="8699" spans="1:11" x14ac:dyDescent="0.2">
      <c r="A8699" s="10"/>
      <c r="B8699" s="10"/>
      <c r="C8699" s="10"/>
      <c r="D8699" s="10"/>
      <c r="E8699" s="10"/>
      <c r="F8699" s="10"/>
      <c r="G8699" s="10"/>
      <c r="H8699" s="10"/>
      <c r="I8699" s="10"/>
      <c r="J8699" s="10"/>
      <c r="K8699" s="10"/>
    </row>
    <row r="8700" spans="1:11" x14ac:dyDescent="0.2">
      <c r="A8700" s="10"/>
      <c r="B8700" s="10"/>
      <c r="C8700" s="10"/>
      <c r="D8700" s="10"/>
      <c r="E8700" s="10"/>
      <c r="F8700" s="10"/>
      <c r="G8700" s="10"/>
      <c r="H8700" s="10"/>
      <c r="I8700" s="10"/>
      <c r="J8700" s="10"/>
      <c r="K8700" s="10"/>
    </row>
    <row r="8701" spans="1:11" x14ac:dyDescent="0.2">
      <c r="A8701" s="10"/>
      <c r="B8701" s="10"/>
      <c r="C8701" s="10"/>
      <c r="D8701" s="10"/>
      <c r="E8701" s="10"/>
      <c r="F8701" s="10"/>
      <c r="G8701" s="10"/>
      <c r="H8701" s="10"/>
      <c r="I8701" s="10"/>
      <c r="J8701" s="10"/>
      <c r="K8701" s="10"/>
    </row>
    <row r="8702" spans="1:11" x14ac:dyDescent="0.2">
      <c r="A8702" s="10"/>
      <c r="B8702" s="10"/>
      <c r="C8702" s="10"/>
      <c r="D8702" s="10"/>
      <c r="E8702" s="10"/>
      <c r="F8702" s="10"/>
      <c r="G8702" s="10"/>
      <c r="H8702" s="10"/>
      <c r="I8702" s="10"/>
      <c r="J8702" s="10"/>
      <c r="K8702" s="10"/>
    </row>
    <row r="8703" spans="1:11" x14ac:dyDescent="0.2">
      <c r="A8703" s="10"/>
      <c r="B8703" s="10"/>
      <c r="C8703" s="10"/>
      <c r="D8703" s="10"/>
      <c r="E8703" s="10"/>
      <c r="F8703" s="10"/>
      <c r="G8703" s="10"/>
      <c r="H8703" s="10"/>
      <c r="I8703" s="10"/>
      <c r="J8703" s="10"/>
      <c r="K8703" s="10"/>
    </row>
    <row r="8704" spans="1:11" x14ac:dyDescent="0.2">
      <c r="A8704" s="10"/>
      <c r="B8704" s="10"/>
      <c r="C8704" s="10"/>
      <c r="D8704" s="10"/>
      <c r="E8704" s="10"/>
      <c r="F8704" s="10"/>
      <c r="G8704" s="10"/>
      <c r="H8704" s="10"/>
      <c r="I8704" s="10"/>
      <c r="J8704" s="10"/>
      <c r="K8704" s="10"/>
    </row>
    <row r="8705" spans="1:11" x14ac:dyDescent="0.2">
      <c r="A8705" s="10"/>
      <c r="B8705" s="10"/>
      <c r="C8705" s="10"/>
      <c r="D8705" s="10"/>
      <c r="E8705" s="10"/>
      <c r="F8705" s="10"/>
      <c r="G8705" s="10"/>
      <c r="H8705" s="10"/>
      <c r="I8705" s="10"/>
      <c r="J8705" s="10"/>
      <c r="K8705" s="10"/>
    </row>
    <row r="8706" spans="1:11" x14ac:dyDescent="0.2">
      <c r="A8706" s="10"/>
      <c r="B8706" s="10"/>
      <c r="C8706" s="10"/>
      <c r="D8706" s="10"/>
      <c r="E8706" s="10"/>
      <c r="F8706" s="10"/>
      <c r="G8706" s="10"/>
      <c r="H8706" s="10"/>
      <c r="I8706" s="10"/>
      <c r="J8706" s="10"/>
      <c r="K8706" s="10"/>
    </row>
    <row r="8707" spans="1:11" x14ac:dyDescent="0.2">
      <c r="A8707" s="10"/>
      <c r="B8707" s="10"/>
      <c r="C8707" s="10"/>
      <c r="D8707" s="10"/>
      <c r="E8707" s="10"/>
      <c r="F8707" s="10"/>
      <c r="G8707" s="10"/>
      <c r="H8707" s="10"/>
      <c r="I8707" s="10"/>
      <c r="J8707" s="10"/>
      <c r="K8707" s="10"/>
    </row>
    <row r="8708" spans="1:11" x14ac:dyDescent="0.2">
      <c r="A8708" s="10"/>
      <c r="B8708" s="10"/>
      <c r="C8708" s="10"/>
      <c r="D8708" s="10"/>
      <c r="E8708" s="10"/>
      <c r="F8708" s="10"/>
      <c r="G8708" s="10"/>
      <c r="H8708" s="10"/>
      <c r="I8708" s="10"/>
      <c r="J8708" s="10"/>
      <c r="K8708" s="10"/>
    </row>
    <row r="8709" spans="1:11" x14ac:dyDescent="0.2">
      <c r="A8709" s="10"/>
      <c r="B8709" s="10"/>
      <c r="C8709" s="10"/>
      <c r="D8709" s="10"/>
      <c r="E8709" s="10"/>
      <c r="F8709" s="10"/>
      <c r="G8709" s="10"/>
      <c r="H8709" s="10"/>
      <c r="I8709" s="10"/>
      <c r="J8709" s="10"/>
      <c r="K8709" s="10"/>
    </row>
    <row r="8710" spans="1:11" x14ac:dyDescent="0.2">
      <c r="A8710" s="10"/>
      <c r="B8710" s="10"/>
      <c r="C8710" s="10"/>
      <c r="D8710" s="10"/>
      <c r="E8710" s="10"/>
      <c r="F8710" s="10"/>
      <c r="G8710" s="10"/>
      <c r="H8710" s="10"/>
      <c r="I8710" s="10"/>
      <c r="J8710" s="10"/>
      <c r="K8710" s="10"/>
    </row>
    <row r="8711" spans="1:11" x14ac:dyDescent="0.2">
      <c r="A8711" s="10"/>
      <c r="B8711" s="10"/>
      <c r="C8711" s="10"/>
      <c r="D8711" s="10"/>
      <c r="E8711" s="10"/>
      <c r="F8711" s="10"/>
      <c r="G8711" s="10"/>
      <c r="H8711" s="10"/>
      <c r="I8711" s="10"/>
      <c r="J8711" s="10"/>
      <c r="K8711" s="10"/>
    </row>
    <row r="8712" spans="1:11" x14ac:dyDescent="0.2">
      <c r="A8712" s="10"/>
      <c r="B8712" s="10"/>
      <c r="C8712" s="10"/>
      <c r="D8712" s="10"/>
      <c r="E8712" s="10"/>
      <c r="F8712" s="10"/>
      <c r="G8712" s="10"/>
      <c r="H8712" s="10"/>
      <c r="I8712" s="10"/>
      <c r="J8712" s="10"/>
      <c r="K8712" s="10"/>
    </row>
    <row r="8713" spans="1:11" x14ac:dyDescent="0.2">
      <c r="A8713" s="10"/>
      <c r="B8713" s="10"/>
      <c r="C8713" s="10"/>
      <c r="D8713" s="10"/>
      <c r="E8713" s="10"/>
      <c r="F8713" s="10"/>
      <c r="G8713" s="10"/>
      <c r="H8713" s="10"/>
      <c r="I8713" s="10"/>
      <c r="J8713" s="10"/>
      <c r="K8713" s="10"/>
    </row>
    <row r="8714" spans="1:11" x14ac:dyDescent="0.2">
      <c r="A8714" s="10"/>
      <c r="B8714" s="10"/>
      <c r="C8714" s="10"/>
      <c r="D8714" s="10"/>
      <c r="E8714" s="10"/>
      <c r="F8714" s="10"/>
      <c r="G8714" s="10"/>
      <c r="H8714" s="10"/>
      <c r="I8714" s="10"/>
      <c r="J8714" s="10"/>
      <c r="K8714" s="10"/>
    </row>
    <row r="8715" spans="1:11" x14ac:dyDescent="0.2">
      <c r="A8715" s="10"/>
      <c r="B8715" s="10"/>
      <c r="C8715" s="10"/>
      <c r="D8715" s="10"/>
      <c r="E8715" s="10"/>
      <c r="F8715" s="10"/>
      <c r="G8715" s="10"/>
      <c r="H8715" s="10"/>
      <c r="I8715" s="10"/>
      <c r="J8715" s="10"/>
      <c r="K8715" s="10"/>
    </row>
    <row r="8716" spans="1:11" x14ac:dyDescent="0.2">
      <c r="A8716" s="10"/>
      <c r="B8716" s="10"/>
      <c r="C8716" s="10"/>
      <c r="D8716" s="10"/>
      <c r="E8716" s="10"/>
      <c r="F8716" s="10"/>
      <c r="G8716" s="10"/>
      <c r="H8716" s="10"/>
      <c r="I8716" s="10"/>
      <c r="J8716" s="10"/>
      <c r="K8716" s="10"/>
    </row>
    <row r="8717" spans="1:11" x14ac:dyDescent="0.2">
      <c r="A8717" s="10"/>
      <c r="B8717" s="10"/>
      <c r="C8717" s="10"/>
      <c r="D8717" s="10"/>
      <c r="E8717" s="10"/>
      <c r="F8717" s="10"/>
      <c r="G8717" s="10"/>
      <c r="H8717" s="10"/>
      <c r="I8717" s="10"/>
      <c r="J8717" s="10"/>
      <c r="K8717" s="10"/>
    </row>
    <row r="8718" spans="1:11" x14ac:dyDescent="0.2">
      <c r="A8718" s="10"/>
      <c r="B8718" s="10"/>
      <c r="C8718" s="10"/>
      <c r="D8718" s="10"/>
      <c r="E8718" s="10"/>
      <c r="F8718" s="10"/>
      <c r="G8718" s="10"/>
      <c r="H8718" s="10"/>
      <c r="I8718" s="10"/>
      <c r="J8718" s="10"/>
      <c r="K8718" s="10"/>
    </row>
    <row r="8719" spans="1:11" x14ac:dyDescent="0.2">
      <c r="A8719" s="10"/>
      <c r="B8719" s="10"/>
      <c r="C8719" s="10"/>
      <c r="D8719" s="10"/>
      <c r="E8719" s="10"/>
      <c r="F8719" s="10"/>
      <c r="G8719" s="10"/>
      <c r="H8719" s="10"/>
      <c r="I8719" s="10"/>
      <c r="J8719" s="10"/>
      <c r="K8719" s="10"/>
    </row>
    <row r="8720" spans="1:11" x14ac:dyDescent="0.2">
      <c r="A8720" s="10"/>
      <c r="B8720" s="10"/>
      <c r="C8720" s="10"/>
      <c r="D8720" s="10"/>
      <c r="E8720" s="10"/>
      <c r="F8720" s="10"/>
      <c r="G8720" s="10"/>
      <c r="H8720" s="10"/>
      <c r="I8720" s="10"/>
      <c r="J8720" s="10"/>
      <c r="K8720" s="10"/>
    </row>
    <row r="8721" spans="1:11" x14ac:dyDescent="0.2">
      <c r="A8721" s="10"/>
      <c r="B8721" s="10"/>
      <c r="C8721" s="10"/>
      <c r="D8721" s="10"/>
      <c r="E8721" s="10"/>
      <c r="F8721" s="10"/>
      <c r="G8721" s="10"/>
      <c r="H8721" s="10"/>
      <c r="I8721" s="10"/>
      <c r="J8721" s="10"/>
      <c r="K8721" s="10"/>
    </row>
    <row r="8722" spans="1:11" x14ac:dyDescent="0.2">
      <c r="A8722" s="10"/>
      <c r="B8722" s="10"/>
      <c r="C8722" s="10"/>
      <c r="D8722" s="10"/>
      <c r="E8722" s="10"/>
      <c r="F8722" s="10"/>
      <c r="G8722" s="10"/>
      <c r="H8722" s="10"/>
      <c r="I8722" s="10"/>
      <c r="J8722" s="10"/>
      <c r="K8722" s="10"/>
    </row>
    <row r="8723" spans="1:11" x14ac:dyDescent="0.2">
      <c r="A8723" s="10"/>
      <c r="B8723" s="10"/>
      <c r="C8723" s="10"/>
      <c r="D8723" s="10"/>
      <c r="E8723" s="10"/>
      <c r="F8723" s="10"/>
      <c r="G8723" s="10"/>
      <c r="H8723" s="10"/>
      <c r="I8723" s="10"/>
      <c r="J8723" s="10"/>
      <c r="K8723" s="10"/>
    </row>
    <row r="8724" spans="1:11" x14ac:dyDescent="0.2">
      <c r="A8724" s="10"/>
      <c r="B8724" s="10"/>
      <c r="C8724" s="10"/>
      <c r="D8724" s="10"/>
      <c r="E8724" s="10"/>
      <c r="F8724" s="10"/>
      <c r="G8724" s="10"/>
      <c r="H8724" s="10"/>
      <c r="I8724" s="10"/>
      <c r="J8724" s="10"/>
      <c r="K8724" s="10"/>
    </row>
    <row r="8725" spans="1:11" x14ac:dyDescent="0.2">
      <c r="A8725" s="10"/>
      <c r="B8725" s="10"/>
      <c r="C8725" s="10"/>
      <c r="D8725" s="10"/>
      <c r="E8725" s="10"/>
      <c r="F8725" s="10"/>
      <c r="G8725" s="10"/>
      <c r="H8725" s="10"/>
      <c r="I8725" s="10"/>
      <c r="J8725" s="10"/>
      <c r="K8725" s="10"/>
    </row>
    <row r="8726" spans="1:11" x14ac:dyDescent="0.2">
      <c r="A8726" s="10"/>
      <c r="B8726" s="10"/>
      <c r="C8726" s="10"/>
      <c r="D8726" s="10"/>
      <c r="E8726" s="10"/>
      <c r="F8726" s="10"/>
      <c r="G8726" s="10"/>
      <c r="H8726" s="10"/>
      <c r="I8726" s="10"/>
      <c r="J8726" s="10"/>
      <c r="K8726" s="10"/>
    </row>
    <row r="8727" spans="1:11" x14ac:dyDescent="0.2">
      <c r="A8727" s="10"/>
      <c r="B8727" s="10"/>
      <c r="C8727" s="10"/>
      <c r="D8727" s="10"/>
      <c r="E8727" s="10"/>
      <c r="F8727" s="10"/>
      <c r="G8727" s="10"/>
      <c r="H8727" s="10"/>
      <c r="I8727" s="10"/>
      <c r="J8727" s="10"/>
      <c r="K8727" s="10"/>
    </row>
    <row r="8728" spans="1:11" x14ac:dyDescent="0.2">
      <c r="A8728" s="10"/>
      <c r="B8728" s="10"/>
      <c r="C8728" s="10"/>
      <c r="D8728" s="10"/>
      <c r="E8728" s="10"/>
      <c r="F8728" s="10"/>
      <c r="G8728" s="10"/>
      <c r="H8728" s="10"/>
      <c r="I8728" s="10"/>
      <c r="J8728" s="10"/>
      <c r="K8728" s="10"/>
    </row>
    <row r="8729" spans="1:11" x14ac:dyDescent="0.2">
      <c r="A8729" s="10"/>
      <c r="B8729" s="10"/>
      <c r="C8729" s="10"/>
      <c r="D8729" s="10"/>
      <c r="E8729" s="10"/>
      <c r="F8729" s="10"/>
      <c r="G8729" s="10"/>
      <c r="H8729" s="10"/>
      <c r="I8729" s="10"/>
      <c r="J8729" s="10"/>
      <c r="K8729" s="10"/>
    </row>
    <row r="8730" spans="1:11" x14ac:dyDescent="0.2">
      <c r="A8730" s="10"/>
      <c r="B8730" s="10"/>
      <c r="C8730" s="10"/>
      <c r="D8730" s="10"/>
      <c r="E8730" s="10"/>
      <c r="F8730" s="10"/>
      <c r="G8730" s="10"/>
      <c r="H8730" s="10"/>
      <c r="I8730" s="10"/>
      <c r="J8730" s="10"/>
      <c r="K8730" s="10"/>
    </row>
    <row r="8731" spans="1:11" x14ac:dyDescent="0.2">
      <c r="A8731" s="10"/>
      <c r="B8731" s="10"/>
      <c r="C8731" s="10"/>
      <c r="D8731" s="10"/>
      <c r="E8731" s="10"/>
      <c r="F8731" s="10"/>
      <c r="G8731" s="10"/>
      <c r="H8731" s="10"/>
      <c r="I8731" s="10"/>
      <c r="J8731" s="10"/>
      <c r="K8731" s="10"/>
    </row>
    <row r="8732" spans="1:11" x14ac:dyDescent="0.2">
      <c r="A8732" s="10"/>
      <c r="B8732" s="10"/>
      <c r="C8732" s="10"/>
      <c r="D8732" s="10"/>
      <c r="E8732" s="10"/>
      <c r="F8732" s="10"/>
      <c r="G8732" s="10"/>
      <c r="H8732" s="10"/>
      <c r="I8732" s="10"/>
      <c r="J8732" s="10"/>
      <c r="K8732" s="10"/>
    </row>
    <row r="8733" spans="1:11" x14ac:dyDescent="0.2">
      <c r="A8733" s="10"/>
      <c r="B8733" s="10"/>
      <c r="C8733" s="10"/>
      <c r="D8733" s="10"/>
      <c r="E8733" s="10"/>
      <c r="F8733" s="10"/>
      <c r="G8733" s="10"/>
      <c r="H8733" s="10"/>
      <c r="I8733" s="10"/>
      <c r="J8733" s="10"/>
      <c r="K8733" s="10"/>
    </row>
    <row r="8734" spans="1:11" x14ac:dyDescent="0.2">
      <c r="A8734" s="10"/>
      <c r="B8734" s="10"/>
      <c r="C8734" s="10"/>
      <c r="D8734" s="10"/>
      <c r="E8734" s="10"/>
      <c r="F8734" s="10"/>
      <c r="G8734" s="10"/>
      <c r="H8734" s="10"/>
      <c r="I8734" s="10"/>
      <c r="J8734" s="10"/>
      <c r="K8734" s="10"/>
    </row>
    <row r="8735" spans="1:11" x14ac:dyDescent="0.2">
      <c r="A8735" s="10"/>
      <c r="B8735" s="10"/>
      <c r="C8735" s="10"/>
      <c r="D8735" s="10"/>
      <c r="E8735" s="10"/>
      <c r="F8735" s="10"/>
      <c r="G8735" s="10"/>
      <c r="H8735" s="10"/>
      <c r="I8735" s="10"/>
      <c r="J8735" s="10"/>
      <c r="K8735" s="10"/>
    </row>
    <row r="8736" spans="1:11" x14ac:dyDescent="0.2">
      <c r="A8736" s="10"/>
      <c r="B8736" s="10"/>
      <c r="C8736" s="10"/>
      <c r="D8736" s="10"/>
      <c r="E8736" s="10"/>
      <c r="F8736" s="10"/>
      <c r="G8736" s="10"/>
      <c r="H8736" s="10"/>
      <c r="I8736" s="10"/>
      <c r="J8736" s="10"/>
      <c r="K8736" s="10"/>
    </row>
    <row r="8737" spans="1:11" x14ac:dyDescent="0.2">
      <c r="A8737" s="10"/>
      <c r="B8737" s="10"/>
      <c r="C8737" s="10"/>
      <c r="D8737" s="10"/>
      <c r="E8737" s="10"/>
      <c r="F8737" s="10"/>
      <c r="G8737" s="10"/>
      <c r="H8737" s="10"/>
      <c r="I8737" s="10"/>
      <c r="J8737" s="10"/>
      <c r="K8737" s="10"/>
    </row>
    <row r="8738" spans="1:11" x14ac:dyDescent="0.2">
      <c r="A8738" s="10"/>
      <c r="B8738" s="10"/>
      <c r="C8738" s="10"/>
      <c r="D8738" s="10"/>
      <c r="E8738" s="10"/>
      <c r="F8738" s="10"/>
      <c r="G8738" s="10"/>
      <c r="H8738" s="10"/>
      <c r="I8738" s="10"/>
      <c r="J8738" s="10"/>
      <c r="K8738" s="10"/>
    </row>
    <row r="8739" spans="1:11" x14ac:dyDescent="0.2">
      <c r="A8739" s="10"/>
      <c r="B8739" s="10"/>
      <c r="C8739" s="10"/>
      <c r="D8739" s="10"/>
      <c r="E8739" s="10"/>
      <c r="F8739" s="10"/>
      <c r="G8739" s="10"/>
      <c r="H8739" s="10"/>
      <c r="I8739" s="10"/>
      <c r="J8739" s="10"/>
      <c r="K8739" s="10"/>
    </row>
    <row r="8740" spans="1:11" x14ac:dyDescent="0.2">
      <c r="A8740" s="10"/>
      <c r="B8740" s="10"/>
      <c r="C8740" s="10"/>
      <c r="D8740" s="10"/>
      <c r="E8740" s="10"/>
      <c r="F8740" s="10"/>
      <c r="G8740" s="10"/>
      <c r="H8740" s="10"/>
      <c r="I8740" s="10"/>
      <c r="J8740" s="10"/>
      <c r="K8740" s="10"/>
    </row>
    <row r="8741" spans="1:11" x14ac:dyDescent="0.2">
      <c r="A8741" s="10"/>
      <c r="B8741" s="10"/>
      <c r="C8741" s="10"/>
      <c r="D8741" s="10"/>
      <c r="E8741" s="10"/>
      <c r="F8741" s="10"/>
      <c r="G8741" s="10"/>
      <c r="H8741" s="10"/>
      <c r="I8741" s="10"/>
      <c r="J8741" s="10"/>
      <c r="K8741" s="10"/>
    </row>
    <row r="8742" spans="1:11" x14ac:dyDescent="0.2">
      <c r="A8742" s="10"/>
      <c r="B8742" s="10"/>
      <c r="C8742" s="10"/>
      <c r="D8742" s="10"/>
      <c r="E8742" s="10"/>
      <c r="F8742" s="10"/>
      <c r="G8742" s="10"/>
      <c r="H8742" s="10"/>
      <c r="I8742" s="10"/>
      <c r="J8742" s="10"/>
      <c r="K8742" s="10"/>
    </row>
    <row r="8743" spans="1:11" x14ac:dyDescent="0.2">
      <c r="A8743" s="10"/>
      <c r="B8743" s="10"/>
      <c r="C8743" s="10"/>
      <c r="D8743" s="10"/>
      <c r="E8743" s="10"/>
      <c r="F8743" s="10"/>
      <c r="G8743" s="10"/>
      <c r="H8743" s="10"/>
      <c r="I8743" s="10"/>
      <c r="J8743" s="10"/>
      <c r="K8743" s="10"/>
    </row>
    <row r="8744" spans="1:11" x14ac:dyDescent="0.2">
      <c r="A8744" s="10"/>
      <c r="B8744" s="10"/>
      <c r="C8744" s="10"/>
      <c r="D8744" s="10"/>
      <c r="E8744" s="10"/>
      <c r="F8744" s="10"/>
      <c r="G8744" s="10"/>
      <c r="H8744" s="10"/>
      <c r="I8744" s="10"/>
      <c r="J8744" s="10"/>
      <c r="K8744" s="10"/>
    </row>
    <row r="8745" spans="1:11" x14ac:dyDescent="0.2">
      <c r="A8745" s="10"/>
      <c r="B8745" s="10"/>
      <c r="C8745" s="10"/>
      <c r="D8745" s="10"/>
      <c r="E8745" s="10"/>
      <c r="F8745" s="10"/>
      <c r="G8745" s="10"/>
      <c r="H8745" s="10"/>
      <c r="I8745" s="10"/>
      <c r="J8745" s="10"/>
      <c r="K8745" s="10"/>
    </row>
    <row r="8746" spans="1:11" x14ac:dyDescent="0.2">
      <c r="A8746" s="10"/>
      <c r="B8746" s="10"/>
      <c r="C8746" s="10"/>
      <c r="D8746" s="10"/>
      <c r="E8746" s="10"/>
      <c r="F8746" s="10"/>
      <c r="G8746" s="10"/>
      <c r="H8746" s="10"/>
      <c r="I8746" s="10"/>
      <c r="J8746" s="10"/>
      <c r="K8746" s="10"/>
    </row>
    <row r="8747" spans="1:11" x14ac:dyDescent="0.2">
      <c r="A8747" s="10"/>
      <c r="B8747" s="10"/>
      <c r="C8747" s="10"/>
      <c r="D8747" s="10"/>
      <c r="E8747" s="10"/>
      <c r="F8747" s="10"/>
      <c r="G8747" s="10"/>
      <c r="H8747" s="10"/>
      <c r="I8747" s="10"/>
      <c r="J8747" s="10"/>
      <c r="K8747" s="10"/>
    </row>
    <row r="8748" spans="1:11" x14ac:dyDescent="0.2">
      <c r="A8748" s="10"/>
      <c r="B8748" s="10"/>
      <c r="C8748" s="10"/>
      <c r="D8748" s="10"/>
      <c r="E8748" s="10"/>
      <c r="F8748" s="10"/>
      <c r="G8748" s="10"/>
      <c r="H8748" s="10"/>
      <c r="I8748" s="10"/>
      <c r="J8748" s="10"/>
      <c r="K8748" s="10"/>
    </row>
    <row r="8749" spans="1:11" x14ac:dyDescent="0.2">
      <c r="A8749" s="10"/>
      <c r="B8749" s="10"/>
      <c r="C8749" s="10"/>
      <c r="D8749" s="10"/>
      <c r="E8749" s="10"/>
      <c r="F8749" s="10"/>
      <c r="G8749" s="10"/>
      <c r="H8749" s="10"/>
      <c r="I8749" s="10"/>
      <c r="J8749" s="10"/>
      <c r="K8749" s="10"/>
    </row>
    <row r="8750" spans="1:11" x14ac:dyDescent="0.2">
      <c r="A8750" s="10"/>
      <c r="B8750" s="10"/>
      <c r="C8750" s="10"/>
      <c r="D8750" s="10"/>
      <c r="E8750" s="10"/>
      <c r="F8750" s="10"/>
      <c r="G8750" s="10"/>
      <c r="H8750" s="10"/>
      <c r="I8750" s="10"/>
      <c r="J8750" s="10"/>
      <c r="K8750" s="10"/>
    </row>
    <row r="8751" spans="1:11" x14ac:dyDescent="0.2">
      <c r="A8751" s="10"/>
      <c r="B8751" s="10"/>
      <c r="C8751" s="10"/>
      <c r="D8751" s="10"/>
      <c r="E8751" s="10"/>
      <c r="F8751" s="10"/>
      <c r="G8751" s="10"/>
      <c r="H8751" s="10"/>
      <c r="I8751" s="10"/>
      <c r="J8751" s="10"/>
      <c r="K8751" s="10"/>
    </row>
    <row r="8752" spans="1:11" x14ac:dyDescent="0.2">
      <c r="A8752" s="10"/>
      <c r="B8752" s="10"/>
      <c r="C8752" s="10"/>
      <c r="D8752" s="10"/>
      <c r="E8752" s="10"/>
      <c r="F8752" s="10"/>
      <c r="G8752" s="10"/>
      <c r="H8752" s="10"/>
      <c r="I8752" s="10"/>
      <c r="J8752" s="10"/>
      <c r="K8752" s="10"/>
    </row>
    <row r="8753" spans="1:11" x14ac:dyDescent="0.2">
      <c r="A8753" s="10"/>
      <c r="B8753" s="10"/>
      <c r="C8753" s="10"/>
      <c r="D8753" s="10"/>
      <c r="E8753" s="10"/>
      <c r="F8753" s="10"/>
      <c r="G8753" s="10"/>
      <c r="H8753" s="10"/>
      <c r="I8753" s="10"/>
      <c r="J8753" s="10"/>
      <c r="K8753" s="10"/>
    </row>
    <row r="8754" spans="1:11" x14ac:dyDescent="0.2">
      <c r="A8754" s="10"/>
      <c r="B8754" s="10"/>
      <c r="C8754" s="10"/>
      <c r="D8754" s="10"/>
      <c r="E8754" s="10"/>
      <c r="F8754" s="10"/>
      <c r="G8754" s="10"/>
      <c r="H8754" s="10"/>
      <c r="I8754" s="10"/>
      <c r="J8754" s="10"/>
      <c r="K8754" s="10"/>
    </row>
    <row r="8755" spans="1:11" x14ac:dyDescent="0.2">
      <c r="A8755" s="10"/>
      <c r="B8755" s="10"/>
      <c r="C8755" s="10"/>
      <c r="D8755" s="10"/>
      <c r="E8755" s="10"/>
      <c r="F8755" s="10"/>
      <c r="G8755" s="10"/>
      <c r="H8755" s="10"/>
      <c r="I8755" s="10"/>
      <c r="J8755" s="10"/>
      <c r="K8755" s="10"/>
    </row>
    <row r="8756" spans="1:11" x14ac:dyDescent="0.2">
      <c r="A8756" s="10"/>
      <c r="B8756" s="10"/>
      <c r="C8756" s="10"/>
      <c r="D8756" s="10"/>
      <c r="E8756" s="10"/>
      <c r="F8756" s="10"/>
      <c r="G8756" s="10"/>
      <c r="H8756" s="10"/>
      <c r="I8756" s="10"/>
      <c r="J8756" s="10"/>
      <c r="K8756" s="10"/>
    </row>
    <row r="8757" spans="1:11" x14ac:dyDescent="0.2">
      <c r="A8757" s="10"/>
      <c r="B8757" s="10"/>
      <c r="C8757" s="10"/>
      <c r="D8757" s="10"/>
      <c r="E8757" s="10"/>
      <c r="F8757" s="10"/>
      <c r="G8757" s="10"/>
      <c r="H8757" s="10"/>
      <c r="I8757" s="10"/>
      <c r="J8757" s="10"/>
      <c r="K8757" s="10"/>
    </row>
    <row r="8758" spans="1:11" x14ac:dyDescent="0.2">
      <c r="A8758" s="10"/>
      <c r="B8758" s="10"/>
      <c r="C8758" s="10"/>
      <c r="D8758" s="10"/>
      <c r="E8758" s="10"/>
      <c r="F8758" s="10"/>
      <c r="G8758" s="10"/>
      <c r="H8758" s="10"/>
      <c r="I8758" s="10"/>
      <c r="J8758" s="10"/>
      <c r="K8758" s="10"/>
    </row>
    <row r="8759" spans="1:11" x14ac:dyDescent="0.2">
      <c r="A8759" s="10"/>
      <c r="B8759" s="10"/>
      <c r="C8759" s="10"/>
      <c r="D8759" s="10"/>
      <c r="E8759" s="10"/>
      <c r="F8759" s="10"/>
      <c r="G8759" s="10"/>
      <c r="H8759" s="10"/>
      <c r="I8759" s="10"/>
      <c r="J8759" s="10"/>
      <c r="K8759" s="10"/>
    </row>
    <row r="8760" spans="1:11" x14ac:dyDescent="0.2">
      <c r="A8760" s="10"/>
      <c r="B8760" s="10"/>
      <c r="C8760" s="10"/>
      <c r="D8760" s="10"/>
      <c r="E8760" s="10"/>
      <c r="F8760" s="10"/>
      <c r="G8760" s="10"/>
      <c r="H8760" s="10"/>
      <c r="I8760" s="10"/>
      <c r="J8760" s="10"/>
      <c r="K8760" s="10"/>
    </row>
    <row r="8761" spans="1:11" x14ac:dyDescent="0.2">
      <c r="A8761" s="10"/>
      <c r="B8761" s="10"/>
      <c r="C8761" s="10"/>
      <c r="D8761" s="10"/>
      <c r="E8761" s="10"/>
      <c r="F8761" s="10"/>
      <c r="G8761" s="10"/>
      <c r="H8761" s="10"/>
      <c r="I8761" s="10"/>
      <c r="J8761" s="10"/>
      <c r="K8761" s="10"/>
    </row>
    <row r="8762" spans="1:11" x14ac:dyDescent="0.2">
      <c r="A8762" s="10"/>
      <c r="B8762" s="10"/>
      <c r="C8762" s="10"/>
      <c r="D8762" s="10"/>
      <c r="E8762" s="10"/>
      <c r="F8762" s="10"/>
      <c r="G8762" s="10"/>
      <c r="H8762" s="10"/>
      <c r="I8762" s="10"/>
      <c r="J8762" s="10"/>
      <c r="K8762" s="10"/>
    </row>
    <row r="8763" spans="1:11" x14ac:dyDescent="0.2">
      <c r="A8763" s="10"/>
      <c r="B8763" s="10"/>
      <c r="C8763" s="10"/>
      <c r="D8763" s="10"/>
      <c r="E8763" s="10"/>
      <c r="F8763" s="10"/>
      <c r="G8763" s="10"/>
      <c r="H8763" s="10"/>
      <c r="I8763" s="10"/>
      <c r="J8763" s="10"/>
      <c r="K8763" s="10"/>
    </row>
    <row r="8764" spans="1:11" x14ac:dyDescent="0.2">
      <c r="A8764" s="10"/>
      <c r="B8764" s="10"/>
      <c r="C8764" s="10"/>
      <c r="D8764" s="10"/>
      <c r="E8764" s="10"/>
      <c r="F8764" s="10"/>
      <c r="G8764" s="10"/>
      <c r="H8764" s="10"/>
      <c r="I8764" s="10"/>
      <c r="J8764" s="10"/>
      <c r="K8764" s="10"/>
    </row>
    <row r="8765" spans="1:11" x14ac:dyDescent="0.2">
      <c r="A8765" s="10"/>
      <c r="B8765" s="10"/>
      <c r="C8765" s="10"/>
      <c r="D8765" s="10"/>
      <c r="E8765" s="10"/>
      <c r="F8765" s="10"/>
      <c r="G8765" s="10"/>
      <c r="H8765" s="10"/>
      <c r="I8765" s="10"/>
      <c r="J8765" s="10"/>
      <c r="K8765" s="10"/>
    </row>
    <row r="8766" spans="1:11" x14ac:dyDescent="0.2">
      <c r="A8766" s="10"/>
      <c r="B8766" s="10"/>
      <c r="C8766" s="10"/>
      <c r="D8766" s="10"/>
      <c r="E8766" s="10"/>
      <c r="F8766" s="10"/>
      <c r="G8766" s="10"/>
      <c r="H8766" s="10"/>
      <c r="I8766" s="10"/>
      <c r="J8766" s="10"/>
      <c r="K8766" s="10"/>
    </row>
    <row r="8767" spans="1:11" x14ac:dyDescent="0.2">
      <c r="A8767" s="10"/>
      <c r="B8767" s="10"/>
      <c r="C8767" s="10"/>
      <c r="D8767" s="10"/>
      <c r="E8767" s="10"/>
      <c r="F8767" s="10"/>
      <c r="G8767" s="10"/>
      <c r="H8767" s="10"/>
      <c r="I8767" s="10"/>
      <c r="J8767" s="10"/>
      <c r="K8767" s="10"/>
    </row>
    <row r="8768" spans="1:11" x14ac:dyDescent="0.2">
      <c r="A8768" s="10"/>
      <c r="B8768" s="10"/>
      <c r="C8768" s="10"/>
      <c r="D8768" s="10"/>
      <c r="E8768" s="10"/>
      <c r="F8768" s="10"/>
      <c r="G8768" s="10"/>
      <c r="H8768" s="10"/>
      <c r="I8768" s="10"/>
      <c r="J8768" s="10"/>
      <c r="K8768" s="10"/>
    </row>
    <row r="8769" spans="1:11" x14ac:dyDescent="0.2">
      <c r="A8769" s="10"/>
      <c r="B8769" s="10"/>
      <c r="C8769" s="10"/>
      <c r="D8769" s="10"/>
      <c r="E8769" s="10"/>
      <c r="F8769" s="10"/>
      <c r="G8769" s="10"/>
      <c r="H8769" s="10"/>
      <c r="I8769" s="10"/>
      <c r="J8769" s="10"/>
      <c r="K8769" s="10"/>
    </row>
    <row r="8770" spans="1:11" x14ac:dyDescent="0.2">
      <c r="A8770" s="10"/>
      <c r="B8770" s="10"/>
      <c r="C8770" s="10"/>
      <c r="D8770" s="10"/>
      <c r="E8770" s="10"/>
      <c r="F8770" s="10"/>
      <c r="G8770" s="10"/>
      <c r="H8770" s="10"/>
      <c r="I8770" s="10"/>
      <c r="J8770" s="10"/>
      <c r="K8770" s="10"/>
    </row>
    <row r="8771" spans="1:11" x14ac:dyDescent="0.2">
      <c r="A8771" s="10"/>
      <c r="B8771" s="10"/>
      <c r="C8771" s="10"/>
      <c r="D8771" s="10"/>
      <c r="E8771" s="10"/>
      <c r="F8771" s="10"/>
      <c r="G8771" s="10"/>
      <c r="H8771" s="10"/>
      <c r="I8771" s="10"/>
      <c r="J8771" s="10"/>
      <c r="K8771" s="10"/>
    </row>
    <row r="8772" spans="1:11" x14ac:dyDescent="0.2">
      <c r="A8772" s="10"/>
      <c r="B8772" s="10"/>
      <c r="C8772" s="10"/>
      <c r="D8772" s="10"/>
      <c r="E8772" s="10"/>
      <c r="F8772" s="10"/>
      <c r="G8772" s="10"/>
      <c r="H8772" s="10"/>
      <c r="I8772" s="10"/>
      <c r="J8772" s="10"/>
      <c r="K8772" s="10"/>
    </row>
    <row r="8773" spans="1:11" x14ac:dyDescent="0.2">
      <c r="A8773" s="10"/>
      <c r="B8773" s="10"/>
      <c r="C8773" s="10"/>
      <c r="D8773" s="10"/>
      <c r="E8773" s="10"/>
      <c r="F8773" s="10"/>
      <c r="G8773" s="10"/>
      <c r="H8773" s="10"/>
      <c r="I8773" s="10"/>
      <c r="J8773" s="10"/>
      <c r="K8773" s="10"/>
    </row>
    <row r="8774" spans="1:11" x14ac:dyDescent="0.2">
      <c r="A8774" s="10"/>
      <c r="B8774" s="10"/>
      <c r="C8774" s="10"/>
      <c r="D8774" s="10"/>
      <c r="E8774" s="10"/>
      <c r="F8774" s="10"/>
      <c r="G8774" s="10"/>
      <c r="H8774" s="10"/>
      <c r="I8774" s="10"/>
      <c r="J8774" s="10"/>
      <c r="K8774" s="10"/>
    </row>
    <row r="8775" spans="1:11" x14ac:dyDescent="0.2">
      <c r="A8775" s="10"/>
      <c r="B8775" s="10"/>
      <c r="C8775" s="10"/>
      <c r="D8775" s="10"/>
      <c r="E8775" s="10"/>
      <c r="F8775" s="10"/>
      <c r="G8775" s="10"/>
      <c r="H8775" s="10"/>
      <c r="I8775" s="10"/>
      <c r="J8775" s="10"/>
      <c r="K8775" s="10"/>
    </row>
    <row r="8776" spans="1:11" x14ac:dyDescent="0.2">
      <c r="A8776" s="10"/>
      <c r="B8776" s="10"/>
      <c r="C8776" s="10"/>
      <c r="D8776" s="10"/>
      <c r="E8776" s="10"/>
      <c r="F8776" s="10"/>
      <c r="G8776" s="10"/>
      <c r="H8776" s="10"/>
      <c r="I8776" s="10"/>
      <c r="J8776" s="10"/>
      <c r="K8776" s="10"/>
    </row>
    <row r="8777" spans="1:11" x14ac:dyDescent="0.2">
      <c r="A8777" s="10"/>
      <c r="B8777" s="10"/>
      <c r="C8777" s="10"/>
      <c r="D8777" s="10"/>
      <c r="E8777" s="10"/>
      <c r="F8777" s="10"/>
      <c r="G8777" s="10"/>
      <c r="H8777" s="10"/>
      <c r="I8777" s="10"/>
      <c r="J8777" s="10"/>
      <c r="K8777" s="10"/>
    </row>
    <row r="8778" spans="1:11" x14ac:dyDescent="0.2">
      <c r="A8778" s="10"/>
      <c r="B8778" s="10"/>
      <c r="C8778" s="10"/>
      <c r="D8778" s="10"/>
      <c r="E8778" s="10"/>
      <c r="F8778" s="10"/>
      <c r="G8778" s="10"/>
      <c r="H8778" s="10"/>
      <c r="I8778" s="10"/>
      <c r="J8778" s="10"/>
      <c r="K8778" s="10"/>
    </row>
    <row r="8779" spans="1:11" x14ac:dyDescent="0.2">
      <c r="A8779" s="10"/>
      <c r="B8779" s="10"/>
      <c r="C8779" s="10"/>
      <c r="D8779" s="10"/>
      <c r="E8779" s="10"/>
      <c r="F8779" s="10"/>
      <c r="G8779" s="10"/>
      <c r="H8779" s="10"/>
      <c r="I8779" s="10"/>
      <c r="J8779" s="10"/>
      <c r="K8779" s="10"/>
    </row>
    <row r="8780" spans="1:11" x14ac:dyDescent="0.2">
      <c r="A8780" s="10"/>
      <c r="B8780" s="10"/>
      <c r="C8780" s="10"/>
      <c r="D8780" s="10"/>
      <c r="E8780" s="10"/>
      <c r="F8780" s="10"/>
      <c r="G8780" s="10"/>
      <c r="H8780" s="10"/>
      <c r="I8780" s="10"/>
      <c r="J8780" s="10"/>
      <c r="K8780" s="10"/>
    </row>
    <row r="8781" spans="1:11" x14ac:dyDescent="0.2">
      <c r="A8781" s="10"/>
      <c r="B8781" s="10"/>
      <c r="C8781" s="10"/>
      <c r="D8781" s="10"/>
      <c r="E8781" s="10"/>
      <c r="F8781" s="10"/>
      <c r="G8781" s="10"/>
      <c r="H8781" s="10"/>
      <c r="I8781" s="10"/>
      <c r="J8781" s="10"/>
      <c r="K8781" s="10"/>
    </row>
    <row r="8782" spans="1:11" x14ac:dyDescent="0.2">
      <c r="A8782" s="10"/>
      <c r="B8782" s="10"/>
      <c r="C8782" s="10"/>
      <c r="D8782" s="10"/>
      <c r="E8782" s="10"/>
      <c r="F8782" s="10"/>
      <c r="G8782" s="10"/>
      <c r="H8782" s="10"/>
      <c r="I8782" s="10"/>
      <c r="J8782" s="10"/>
      <c r="K8782" s="10"/>
    </row>
    <row r="8783" spans="1:11" x14ac:dyDescent="0.2">
      <c r="A8783" s="10"/>
      <c r="B8783" s="10"/>
      <c r="C8783" s="10"/>
      <c r="D8783" s="10"/>
      <c r="E8783" s="10"/>
      <c r="F8783" s="10"/>
      <c r="G8783" s="10"/>
      <c r="H8783" s="10"/>
      <c r="I8783" s="10"/>
      <c r="J8783" s="10"/>
      <c r="K8783" s="10"/>
    </row>
    <row r="8784" spans="1:11" x14ac:dyDescent="0.2">
      <c r="A8784" s="10"/>
      <c r="B8784" s="10"/>
      <c r="C8784" s="10"/>
      <c r="D8784" s="10"/>
      <c r="E8784" s="10"/>
      <c r="F8784" s="10"/>
      <c r="G8784" s="10"/>
      <c r="H8784" s="10"/>
      <c r="I8784" s="10"/>
      <c r="J8784" s="10"/>
      <c r="K8784" s="10"/>
    </row>
    <row r="8785" spans="1:11" x14ac:dyDescent="0.2">
      <c r="A8785" s="10"/>
      <c r="B8785" s="10"/>
      <c r="C8785" s="10"/>
      <c r="D8785" s="10"/>
      <c r="E8785" s="10"/>
      <c r="F8785" s="10"/>
      <c r="G8785" s="10"/>
      <c r="H8785" s="10"/>
      <c r="I8785" s="10"/>
      <c r="J8785" s="10"/>
      <c r="K8785" s="10"/>
    </row>
    <row r="8786" spans="1:11" x14ac:dyDescent="0.2">
      <c r="A8786" s="10"/>
      <c r="B8786" s="10"/>
      <c r="C8786" s="10"/>
      <c r="D8786" s="10"/>
      <c r="E8786" s="10"/>
      <c r="F8786" s="10"/>
      <c r="G8786" s="10"/>
      <c r="H8786" s="10"/>
      <c r="I8786" s="10"/>
      <c r="J8786" s="10"/>
      <c r="K8786" s="10"/>
    </row>
    <row r="8787" spans="1:11" x14ac:dyDescent="0.2">
      <c r="A8787" s="10"/>
      <c r="B8787" s="10"/>
      <c r="C8787" s="10"/>
      <c r="D8787" s="10"/>
      <c r="E8787" s="10"/>
      <c r="F8787" s="10"/>
      <c r="G8787" s="10"/>
      <c r="H8787" s="10"/>
      <c r="I8787" s="10"/>
      <c r="J8787" s="10"/>
      <c r="K8787" s="10"/>
    </row>
    <row r="8788" spans="1:11" x14ac:dyDescent="0.2">
      <c r="A8788" s="10"/>
      <c r="B8788" s="10"/>
      <c r="C8788" s="10"/>
      <c r="D8788" s="10"/>
      <c r="E8788" s="10"/>
      <c r="F8788" s="10"/>
      <c r="G8788" s="10"/>
      <c r="H8788" s="10"/>
      <c r="I8788" s="10"/>
      <c r="J8788" s="10"/>
      <c r="K8788" s="10"/>
    </row>
    <row r="8789" spans="1:11" x14ac:dyDescent="0.2">
      <c r="A8789" s="10"/>
      <c r="B8789" s="10"/>
      <c r="C8789" s="10"/>
      <c r="D8789" s="10"/>
      <c r="E8789" s="10"/>
      <c r="F8789" s="10"/>
      <c r="G8789" s="10"/>
      <c r="H8789" s="10"/>
      <c r="I8789" s="10"/>
      <c r="J8789" s="10"/>
      <c r="K8789" s="10"/>
    </row>
    <row r="8790" spans="1:11" x14ac:dyDescent="0.2">
      <c r="A8790" s="10"/>
      <c r="B8790" s="10"/>
      <c r="C8790" s="10"/>
      <c r="D8790" s="10"/>
      <c r="E8790" s="10"/>
      <c r="F8790" s="10"/>
      <c r="G8790" s="10"/>
      <c r="H8790" s="10"/>
      <c r="I8790" s="10"/>
      <c r="J8790" s="10"/>
      <c r="K8790" s="10"/>
    </row>
    <row r="8791" spans="1:11" x14ac:dyDescent="0.2">
      <c r="A8791" s="10"/>
      <c r="B8791" s="10"/>
      <c r="C8791" s="10"/>
      <c r="D8791" s="10"/>
      <c r="E8791" s="10"/>
      <c r="F8791" s="10"/>
      <c r="G8791" s="10"/>
      <c r="H8791" s="10"/>
      <c r="I8791" s="10"/>
      <c r="J8791" s="10"/>
      <c r="K8791" s="10"/>
    </row>
    <row r="8792" spans="1:11" x14ac:dyDescent="0.2">
      <c r="A8792" s="10"/>
      <c r="B8792" s="10"/>
      <c r="C8792" s="10"/>
      <c r="D8792" s="10"/>
      <c r="E8792" s="10"/>
      <c r="F8792" s="10"/>
      <c r="G8792" s="10"/>
      <c r="H8792" s="10"/>
      <c r="I8792" s="10"/>
      <c r="J8792" s="10"/>
      <c r="K8792" s="10"/>
    </row>
    <row r="8793" spans="1:11" x14ac:dyDescent="0.2">
      <c r="A8793" s="10"/>
      <c r="B8793" s="10"/>
      <c r="C8793" s="10"/>
      <c r="D8793" s="10"/>
      <c r="E8793" s="10"/>
      <c r="F8793" s="10"/>
      <c r="G8793" s="10"/>
      <c r="H8793" s="10"/>
      <c r="I8793" s="10"/>
      <c r="J8793" s="10"/>
      <c r="K8793" s="10"/>
    </row>
    <row r="8794" spans="1:11" x14ac:dyDescent="0.2">
      <c r="A8794" s="10"/>
      <c r="B8794" s="10"/>
      <c r="C8794" s="10"/>
      <c r="D8794" s="10"/>
      <c r="E8794" s="10"/>
      <c r="F8794" s="10"/>
      <c r="G8794" s="10"/>
      <c r="H8794" s="10"/>
      <c r="I8794" s="10"/>
      <c r="J8794" s="10"/>
      <c r="K8794" s="10"/>
    </row>
    <row r="8795" spans="1:11" x14ac:dyDescent="0.2">
      <c r="A8795" s="10"/>
      <c r="B8795" s="10"/>
      <c r="C8795" s="10"/>
      <c r="D8795" s="10"/>
      <c r="E8795" s="10"/>
      <c r="F8795" s="10"/>
      <c r="G8795" s="10"/>
      <c r="H8795" s="10"/>
      <c r="I8795" s="10"/>
      <c r="J8795" s="10"/>
      <c r="K8795" s="10"/>
    </row>
    <row r="8796" spans="1:11" x14ac:dyDescent="0.2">
      <c r="A8796" s="10"/>
      <c r="B8796" s="10"/>
      <c r="C8796" s="10"/>
      <c r="D8796" s="10"/>
      <c r="E8796" s="10"/>
      <c r="F8796" s="10"/>
      <c r="G8796" s="10"/>
      <c r="H8796" s="10"/>
      <c r="I8796" s="10"/>
      <c r="J8796" s="10"/>
      <c r="K8796" s="10"/>
    </row>
    <row r="8797" spans="1:11" x14ac:dyDescent="0.2">
      <c r="A8797" s="10"/>
      <c r="B8797" s="10"/>
      <c r="C8797" s="10"/>
      <c r="D8797" s="10"/>
      <c r="E8797" s="10"/>
      <c r="F8797" s="10"/>
      <c r="G8797" s="10"/>
      <c r="H8797" s="10"/>
      <c r="I8797" s="10"/>
      <c r="J8797" s="10"/>
      <c r="K8797" s="10"/>
    </row>
    <row r="8798" spans="1:11" x14ac:dyDescent="0.2">
      <c r="A8798" s="10"/>
      <c r="B8798" s="10"/>
      <c r="C8798" s="10"/>
      <c r="D8798" s="10"/>
      <c r="E8798" s="10"/>
      <c r="F8798" s="10"/>
      <c r="G8798" s="10"/>
      <c r="H8798" s="10"/>
      <c r="I8798" s="10"/>
      <c r="J8798" s="10"/>
      <c r="K8798" s="10"/>
    </row>
    <row r="8799" spans="1:11" x14ac:dyDescent="0.2">
      <c r="A8799" s="10"/>
      <c r="B8799" s="10"/>
      <c r="C8799" s="10"/>
      <c r="D8799" s="10"/>
      <c r="E8799" s="10"/>
      <c r="F8799" s="10"/>
      <c r="G8799" s="10"/>
      <c r="H8799" s="10"/>
      <c r="I8799" s="10"/>
      <c r="J8799" s="10"/>
      <c r="K8799" s="10"/>
    </row>
    <row r="8800" spans="1:11" x14ac:dyDescent="0.2">
      <c r="A8800" s="10"/>
      <c r="B8800" s="10"/>
      <c r="C8800" s="10"/>
      <c r="D8800" s="10"/>
      <c r="E8800" s="10"/>
      <c r="F8800" s="10"/>
      <c r="G8800" s="10"/>
      <c r="H8800" s="10"/>
      <c r="I8800" s="10"/>
      <c r="J8800" s="10"/>
      <c r="K8800" s="10"/>
    </row>
    <row r="8801" spans="1:11" x14ac:dyDescent="0.2">
      <c r="A8801" s="10"/>
      <c r="B8801" s="10"/>
      <c r="C8801" s="10"/>
      <c r="D8801" s="10"/>
      <c r="E8801" s="10"/>
      <c r="F8801" s="10"/>
      <c r="G8801" s="10"/>
      <c r="H8801" s="10"/>
      <c r="I8801" s="10"/>
      <c r="J8801" s="10"/>
      <c r="K8801" s="10"/>
    </row>
    <row r="8802" spans="1:11" x14ac:dyDescent="0.2">
      <c r="A8802" s="10"/>
      <c r="B8802" s="10"/>
      <c r="C8802" s="10"/>
      <c r="D8802" s="10"/>
      <c r="E8802" s="10"/>
      <c r="F8802" s="10"/>
      <c r="G8802" s="10"/>
      <c r="H8802" s="10"/>
      <c r="I8802" s="10"/>
      <c r="J8802" s="10"/>
      <c r="K8802" s="10"/>
    </row>
    <row r="8803" spans="1:11" x14ac:dyDescent="0.2">
      <c r="A8803" s="10"/>
      <c r="B8803" s="10"/>
      <c r="C8803" s="10"/>
      <c r="D8803" s="10"/>
      <c r="E8803" s="10"/>
      <c r="F8803" s="10"/>
      <c r="G8803" s="10"/>
      <c r="H8803" s="10"/>
      <c r="I8803" s="10"/>
      <c r="J8803" s="10"/>
      <c r="K8803" s="10"/>
    </row>
    <row r="8804" spans="1:11" x14ac:dyDescent="0.2">
      <c r="A8804" s="10"/>
      <c r="B8804" s="10"/>
      <c r="C8804" s="10"/>
      <c r="D8804" s="10"/>
      <c r="E8804" s="10"/>
      <c r="F8804" s="10"/>
      <c r="G8804" s="10"/>
      <c r="H8804" s="10"/>
      <c r="I8804" s="10"/>
      <c r="J8804" s="10"/>
      <c r="K8804" s="10"/>
    </row>
    <row r="8805" spans="1:11" x14ac:dyDescent="0.2">
      <c r="A8805" s="10"/>
      <c r="B8805" s="10"/>
      <c r="C8805" s="10"/>
      <c r="D8805" s="10"/>
      <c r="E8805" s="10"/>
      <c r="F8805" s="10"/>
      <c r="G8805" s="10"/>
      <c r="H8805" s="10"/>
      <c r="I8805" s="10"/>
      <c r="J8805" s="10"/>
      <c r="K8805" s="10"/>
    </row>
    <row r="8806" spans="1:11" x14ac:dyDescent="0.2">
      <c r="A8806" s="10"/>
      <c r="B8806" s="10"/>
      <c r="C8806" s="10"/>
      <c r="D8806" s="10"/>
      <c r="E8806" s="10"/>
      <c r="F8806" s="10"/>
      <c r="G8806" s="10"/>
      <c r="H8806" s="10"/>
      <c r="I8806" s="10"/>
      <c r="J8806" s="10"/>
      <c r="K8806" s="10"/>
    </row>
    <row r="8807" spans="1:11" x14ac:dyDescent="0.2">
      <c r="A8807" s="10"/>
      <c r="B8807" s="10"/>
      <c r="C8807" s="10"/>
      <c r="D8807" s="10"/>
      <c r="E8807" s="10"/>
      <c r="F8807" s="10"/>
      <c r="G8807" s="10"/>
      <c r="H8807" s="10"/>
      <c r="I8807" s="10"/>
      <c r="J8807" s="10"/>
      <c r="K8807" s="10"/>
    </row>
    <row r="8808" spans="1:11" x14ac:dyDescent="0.2">
      <c r="A8808" s="10"/>
      <c r="B8808" s="10"/>
      <c r="C8808" s="10"/>
      <c r="D8808" s="10"/>
      <c r="E8808" s="10"/>
      <c r="F8808" s="10"/>
      <c r="G8808" s="10"/>
      <c r="H8808" s="10"/>
      <c r="I8808" s="10"/>
      <c r="J8808" s="10"/>
      <c r="K8808" s="10"/>
    </row>
    <row r="8809" spans="1:11" x14ac:dyDescent="0.2">
      <c r="A8809" s="10"/>
      <c r="B8809" s="10"/>
      <c r="C8809" s="10"/>
      <c r="D8809" s="10"/>
      <c r="E8809" s="10"/>
      <c r="F8809" s="10"/>
      <c r="G8809" s="10"/>
      <c r="H8809" s="10"/>
      <c r="I8809" s="10"/>
      <c r="J8809" s="10"/>
      <c r="K8809" s="10"/>
    </row>
    <row r="8810" spans="1:11" x14ac:dyDescent="0.2">
      <c r="A8810" s="10"/>
      <c r="B8810" s="10"/>
      <c r="C8810" s="10"/>
      <c r="D8810" s="10"/>
      <c r="E8810" s="10"/>
      <c r="F8810" s="10"/>
      <c r="G8810" s="10"/>
      <c r="H8810" s="10"/>
      <c r="I8810" s="10"/>
      <c r="J8810" s="10"/>
      <c r="K8810" s="10"/>
    </row>
    <row r="8811" spans="1:11" x14ac:dyDescent="0.2">
      <c r="A8811" s="10"/>
      <c r="B8811" s="10"/>
      <c r="C8811" s="10"/>
      <c r="D8811" s="10"/>
      <c r="E8811" s="10"/>
      <c r="F8811" s="10"/>
      <c r="G8811" s="10"/>
      <c r="H8811" s="10"/>
      <c r="I8811" s="10"/>
      <c r="J8811" s="10"/>
      <c r="K8811" s="10"/>
    </row>
    <row r="8812" spans="1:11" x14ac:dyDescent="0.2">
      <c r="A8812" s="10"/>
      <c r="B8812" s="10"/>
      <c r="C8812" s="10"/>
      <c r="D8812" s="10"/>
      <c r="E8812" s="10"/>
      <c r="F8812" s="10"/>
      <c r="G8812" s="10"/>
      <c r="H8812" s="10"/>
      <c r="I8812" s="10"/>
      <c r="J8812" s="10"/>
      <c r="K8812" s="10"/>
    </row>
    <row r="8813" spans="1:11" x14ac:dyDescent="0.2">
      <c r="A8813" s="10"/>
      <c r="B8813" s="10"/>
      <c r="C8813" s="10"/>
      <c r="D8813" s="10"/>
      <c r="E8813" s="10"/>
      <c r="F8813" s="10"/>
      <c r="G8813" s="10"/>
      <c r="H8813" s="10"/>
      <c r="I8813" s="10"/>
      <c r="J8813" s="10"/>
      <c r="K8813" s="10"/>
    </row>
    <row r="8814" spans="1:11" x14ac:dyDescent="0.2">
      <c r="A8814" s="10"/>
      <c r="B8814" s="10"/>
      <c r="C8814" s="10"/>
      <c r="D8814" s="10"/>
      <c r="E8814" s="10"/>
      <c r="F8814" s="10"/>
      <c r="G8814" s="10"/>
      <c r="H8814" s="10"/>
      <c r="I8814" s="10"/>
      <c r="J8814" s="10"/>
      <c r="K8814" s="10"/>
    </row>
    <row r="8815" spans="1:11" x14ac:dyDescent="0.2">
      <c r="A8815" s="10"/>
      <c r="B8815" s="10"/>
      <c r="C8815" s="10"/>
      <c r="D8815" s="10"/>
      <c r="E8815" s="10"/>
      <c r="F8815" s="10"/>
      <c r="G8815" s="10"/>
      <c r="H8815" s="10"/>
      <c r="I8815" s="10"/>
      <c r="J8815" s="10"/>
      <c r="K8815" s="10"/>
    </row>
    <row r="8816" spans="1:11" x14ac:dyDescent="0.2">
      <c r="A8816" s="10"/>
      <c r="B8816" s="10"/>
      <c r="C8816" s="10"/>
      <c r="D8816" s="10"/>
      <c r="E8816" s="10"/>
      <c r="F8816" s="10"/>
      <c r="G8816" s="10"/>
      <c r="H8816" s="10"/>
      <c r="I8816" s="10"/>
      <c r="J8816" s="10"/>
      <c r="K8816" s="10"/>
    </row>
    <row r="8817" spans="1:11" x14ac:dyDescent="0.2">
      <c r="A8817" s="10"/>
      <c r="B8817" s="10"/>
      <c r="C8817" s="10"/>
      <c r="D8817" s="10"/>
      <c r="E8817" s="10"/>
      <c r="F8817" s="10"/>
      <c r="G8817" s="10"/>
      <c r="H8817" s="10"/>
      <c r="I8817" s="10"/>
      <c r="J8817" s="10"/>
      <c r="K8817" s="10"/>
    </row>
    <row r="8818" spans="1:11" x14ac:dyDescent="0.2">
      <c r="A8818" s="10"/>
      <c r="B8818" s="10"/>
      <c r="C8818" s="10"/>
      <c r="D8818" s="10"/>
      <c r="E8818" s="10"/>
      <c r="F8818" s="10"/>
      <c r="G8818" s="10"/>
      <c r="H8818" s="10"/>
      <c r="I8818" s="10"/>
      <c r="J8818" s="10"/>
      <c r="K8818" s="10"/>
    </row>
    <row r="8819" spans="1:11" x14ac:dyDescent="0.2">
      <c r="A8819" s="10"/>
      <c r="B8819" s="10"/>
      <c r="C8819" s="10"/>
      <c r="D8819" s="10"/>
      <c r="E8819" s="10"/>
      <c r="F8819" s="10"/>
      <c r="G8819" s="10"/>
      <c r="H8819" s="10"/>
      <c r="I8819" s="10"/>
      <c r="J8819" s="10"/>
      <c r="K8819" s="10"/>
    </row>
    <row r="8820" spans="1:11" x14ac:dyDescent="0.2">
      <c r="A8820" s="10"/>
      <c r="B8820" s="10"/>
      <c r="C8820" s="10"/>
      <c r="D8820" s="10"/>
      <c r="E8820" s="10"/>
      <c r="F8820" s="10"/>
      <c r="G8820" s="10"/>
      <c r="H8820" s="10"/>
      <c r="I8820" s="10"/>
      <c r="J8820" s="10"/>
      <c r="K8820" s="10"/>
    </row>
    <row r="8821" spans="1:11" x14ac:dyDescent="0.2">
      <c r="A8821" s="10"/>
      <c r="B8821" s="10"/>
      <c r="C8821" s="10"/>
      <c r="D8821" s="10"/>
      <c r="E8821" s="10"/>
      <c r="F8821" s="10"/>
      <c r="G8821" s="10"/>
      <c r="H8821" s="10"/>
      <c r="I8821" s="10"/>
      <c r="J8821" s="10"/>
      <c r="K8821" s="10"/>
    </row>
    <row r="8822" spans="1:11" x14ac:dyDescent="0.2">
      <c r="A8822" s="10"/>
      <c r="B8822" s="10"/>
      <c r="C8822" s="10"/>
      <c r="D8822" s="10"/>
      <c r="E8822" s="10"/>
      <c r="F8822" s="10"/>
      <c r="G8822" s="10"/>
      <c r="H8822" s="10"/>
      <c r="I8822" s="10"/>
      <c r="J8822" s="10"/>
      <c r="K8822" s="10"/>
    </row>
    <row r="8823" spans="1:11" x14ac:dyDescent="0.2">
      <c r="A8823" s="10"/>
      <c r="B8823" s="10"/>
      <c r="C8823" s="10"/>
      <c r="D8823" s="10"/>
      <c r="E8823" s="10"/>
      <c r="F8823" s="10"/>
      <c r="G8823" s="10"/>
      <c r="H8823" s="10"/>
      <c r="I8823" s="10"/>
      <c r="J8823" s="10"/>
      <c r="K8823" s="10"/>
    </row>
    <row r="8824" spans="1:11" x14ac:dyDescent="0.2">
      <c r="A8824" s="10"/>
      <c r="B8824" s="10"/>
      <c r="C8824" s="10"/>
      <c r="D8824" s="10"/>
      <c r="E8824" s="10"/>
      <c r="F8824" s="10"/>
      <c r="G8824" s="10"/>
      <c r="H8824" s="10"/>
      <c r="I8824" s="10"/>
      <c r="J8824" s="10"/>
      <c r="K8824" s="10"/>
    </row>
    <row r="8825" spans="1:11" x14ac:dyDescent="0.2">
      <c r="A8825" s="10"/>
      <c r="B8825" s="10"/>
      <c r="C8825" s="10"/>
      <c r="D8825" s="10"/>
      <c r="E8825" s="10"/>
      <c r="F8825" s="10"/>
      <c r="G8825" s="10"/>
      <c r="H8825" s="10"/>
      <c r="I8825" s="10"/>
      <c r="J8825" s="10"/>
      <c r="K8825" s="10"/>
    </row>
    <row r="8826" spans="1:11" x14ac:dyDescent="0.2">
      <c r="A8826" s="10"/>
      <c r="B8826" s="10"/>
      <c r="C8826" s="10"/>
      <c r="D8826" s="10"/>
      <c r="E8826" s="10"/>
      <c r="F8826" s="10"/>
      <c r="G8826" s="10"/>
      <c r="H8826" s="10"/>
      <c r="I8826" s="10"/>
      <c r="J8826" s="10"/>
      <c r="K8826" s="10"/>
    </row>
    <row r="8827" spans="1:11" x14ac:dyDescent="0.2">
      <c r="A8827" s="10"/>
      <c r="B8827" s="10"/>
      <c r="C8827" s="10"/>
      <c r="D8827" s="10"/>
      <c r="E8827" s="10"/>
      <c r="F8827" s="10"/>
      <c r="G8827" s="10"/>
      <c r="H8827" s="10"/>
      <c r="I8827" s="10"/>
      <c r="J8827" s="10"/>
      <c r="K8827" s="10"/>
    </row>
    <row r="8828" spans="1:11" x14ac:dyDescent="0.2">
      <c r="A8828" s="10"/>
      <c r="B8828" s="10"/>
      <c r="C8828" s="10"/>
      <c r="D8828" s="10"/>
      <c r="E8828" s="10"/>
      <c r="F8828" s="10"/>
      <c r="G8828" s="10"/>
      <c r="H8828" s="10"/>
      <c r="I8828" s="10"/>
      <c r="J8828" s="10"/>
      <c r="K8828" s="10"/>
    </row>
    <row r="8829" spans="1:11" x14ac:dyDescent="0.2">
      <c r="A8829" s="10"/>
      <c r="B8829" s="10"/>
      <c r="C8829" s="10"/>
      <c r="D8829" s="10"/>
      <c r="E8829" s="10"/>
      <c r="F8829" s="10"/>
      <c r="G8829" s="10"/>
      <c r="H8829" s="10"/>
      <c r="I8829" s="10"/>
      <c r="J8829" s="10"/>
      <c r="K8829" s="10"/>
    </row>
    <row r="8830" spans="1:11" x14ac:dyDescent="0.2">
      <c r="A8830" s="10"/>
      <c r="B8830" s="10"/>
      <c r="C8830" s="10"/>
      <c r="D8830" s="10"/>
      <c r="E8830" s="10"/>
      <c r="F8830" s="10"/>
      <c r="G8830" s="10"/>
      <c r="H8830" s="10"/>
      <c r="I8830" s="10"/>
      <c r="J8830" s="10"/>
      <c r="K8830" s="10"/>
    </row>
    <row r="8831" spans="1:11" x14ac:dyDescent="0.2">
      <c r="A8831" s="10"/>
      <c r="B8831" s="10"/>
      <c r="C8831" s="10"/>
      <c r="D8831" s="10"/>
      <c r="E8831" s="10"/>
      <c r="F8831" s="10"/>
      <c r="G8831" s="10"/>
      <c r="H8831" s="10"/>
      <c r="I8831" s="10"/>
      <c r="J8831" s="10"/>
      <c r="K8831" s="10"/>
    </row>
    <row r="8832" spans="1:11" x14ac:dyDescent="0.2">
      <c r="A8832" s="10"/>
      <c r="B8832" s="10"/>
      <c r="C8832" s="10"/>
      <c r="D8832" s="10"/>
      <c r="E8832" s="10"/>
      <c r="F8832" s="10"/>
      <c r="G8832" s="10"/>
      <c r="H8832" s="10"/>
      <c r="I8832" s="10"/>
      <c r="J8832" s="10"/>
      <c r="K8832" s="10"/>
    </row>
    <row r="8833" spans="1:11" x14ac:dyDescent="0.2">
      <c r="A8833" s="10"/>
      <c r="B8833" s="10"/>
      <c r="C8833" s="10"/>
      <c r="D8833" s="10"/>
      <c r="E8833" s="10"/>
      <c r="F8833" s="10"/>
      <c r="G8833" s="10"/>
      <c r="H8833" s="10"/>
      <c r="I8833" s="10"/>
      <c r="J8833" s="10"/>
      <c r="K8833" s="10"/>
    </row>
    <row r="8834" spans="1:11" x14ac:dyDescent="0.2">
      <c r="A8834" s="10"/>
      <c r="B8834" s="10"/>
      <c r="C8834" s="10"/>
      <c r="D8834" s="10"/>
      <c r="E8834" s="10"/>
      <c r="F8834" s="10"/>
      <c r="G8834" s="10"/>
      <c r="H8834" s="10"/>
      <c r="I8834" s="10"/>
      <c r="J8834" s="10"/>
      <c r="K8834" s="10"/>
    </row>
    <row r="8835" spans="1:11" x14ac:dyDescent="0.2">
      <c r="A8835" s="10"/>
      <c r="B8835" s="10"/>
      <c r="C8835" s="10"/>
      <c r="D8835" s="10"/>
      <c r="E8835" s="10"/>
      <c r="F8835" s="10"/>
      <c r="G8835" s="10"/>
      <c r="H8835" s="10"/>
      <c r="I8835" s="10"/>
      <c r="J8835" s="10"/>
      <c r="K8835" s="10"/>
    </row>
    <row r="8836" spans="1:11" x14ac:dyDescent="0.2">
      <c r="A8836" s="10"/>
      <c r="B8836" s="10"/>
      <c r="C8836" s="10"/>
      <c r="D8836" s="10"/>
      <c r="E8836" s="10"/>
      <c r="F8836" s="10"/>
      <c r="G8836" s="10"/>
      <c r="H8836" s="10"/>
      <c r="I8836" s="10"/>
      <c r="J8836" s="10"/>
      <c r="K8836" s="10"/>
    </row>
    <row r="8837" spans="1:11" x14ac:dyDescent="0.2">
      <c r="A8837" s="10"/>
      <c r="B8837" s="10"/>
      <c r="C8837" s="10"/>
      <c r="D8837" s="10"/>
      <c r="E8837" s="10"/>
      <c r="F8837" s="10"/>
      <c r="G8837" s="10"/>
      <c r="H8837" s="10"/>
      <c r="I8837" s="10"/>
      <c r="J8837" s="10"/>
      <c r="K8837" s="10"/>
    </row>
    <row r="8838" spans="1:11" x14ac:dyDescent="0.2">
      <c r="A8838" s="10"/>
      <c r="B8838" s="10"/>
      <c r="C8838" s="10"/>
      <c r="D8838" s="10"/>
      <c r="E8838" s="10"/>
      <c r="F8838" s="10"/>
      <c r="G8838" s="10"/>
      <c r="H8838" s="10"/>
      <c r="I8838" s="10"/>
      <c r="J8838" s="10"/>
      <c r="K8838" s="10"/>
    </row>
    <row r="8839" spans="1:11" x14ac:dyDescent="0.2">
      <c r="A8839" s="10"/>
      <c r="B8839" s="10"/>
      <c r="C8839" s="10"/>
      <c r="D8839" s="10"/>
      <c r="E8839" s="10"/>
      <c r="F8839" s="10"/>
      <c r="G8839" s="10"/>
      <c r="H8839" s="10"/>
      <c r="I8839" s="10"/>
      <c r="J8839" s="10"/>
      <c r="K8839" s="10"/>
    </row>
    <row r="8840" spans="1:11" x14ac:dyDescent="0.2">
      <c r="A8840" s="10"/>
      <c r="B8840" s="10"/>
      <c r="C8840" s="10"/>
      <c r="D8840" s="10"/>
      <c r="E8840" s="10"/>
      <c r="F8840" s="10"/>
      <c r="G8840" s="10"/>
      <c r="H8840" s="10"/>
      <c r="I8840" s="10"/>
      <c r="J8840" s="10"/>
      <c r="K8840" s="10"/>
    </row>
    <row r="8841" spans="1:11" x14ac:dyDescent="0.2">
      <c r="A8841" s="10"/>
      <c r="B8841" s="10"/>
      <c r="C8841" s="10"/>
      <c r="D8841" s="10"/>
      <c r="E8841" s="10"/>
      <c r="F8841" s="10"/>
      <c r="G8841" s="10"/>
      <c r="H8841" s="10"/>
      <c r="I8841" s="10"/>
      <c r="J8841" s="10"/>
      <c r="K8841" s="10"/>
    </row>
    <row r="8842" spans="1:11" x14ac:dyDescent="0.2">
      <c r="A8842" s="10"/>
      <c r="B8842" s="10"/>
      <c r="C8842" s="10"/>
      <c r="D8842" s="10"/>
      <c r="E8842" s="10"/>
      <c r="F8842" s="10"/>
      <c r="G8842" s="10"/>
      <c r="H8842" s="10"/>
      <c r="I8842" s="10"/>
      <c r="J8842" s="10"/>
      <c r="K8842" s="10"/>
    </row>
    <row r="8843" spans="1:11" x14ac:dyDescent="0.2">
      <c r="A8843" s="10"/>
      <c r="B8843" s="10"/>
      <c r="C8843" s="10"/>
      <c r="D8843" s="10"/>
      <c r="E8843" s="10"/>
      <c r="F8843" s="10"/>
      <c r="G8843" s="10"/>
      <c r="H8843" s="10"/>
      <c r="I8843" s="10"/>
      <c r="J8843" s="10"/>
      <c r="K8843" s="10"/>
    </row>
    <row r="8844" spans="1:11" x14ac:dyDescent="0.2">
      <c r="A8844" s="10"/>
      <c r="B8844" s="10"/>
      <c r="C8844" s="10"/>
      <c r="D8844" s="10"/>
      <c r="E8844" s="10"/>
      <c r="F8844" s="10"/>
      <c r="G8844" s="10"/>
      <c r="H8844" s="10"/>
      <c r="I8844" s="10"/>
      <c r="J8844" s="10"/>
      <c r="K8844" s="10"/>
    </row>
    <row r="8845" spans="1:11" x14ac:dyDescent="0.2">
      <c r="A8845" s="10"/>
      <c r="B8845" s="10"/>
      <c r="C8845" s="10"/>
      <c r="D8845" s="10"/>
      <c r="E8845" s="10"/>
      <c r="F8845" s="10"/>
      <c r="G8845" s="10"/>
      <c r="H8845" s="10"/>
      <c r="I8845" s="10"/>
      <c r="J8845" s="10"/>
      <c r="K8845" s="10"/>
    </row>
    <row r="8846" spans="1:11" x14ac:dyDescent="0.2">
      <c r="A8846" s="10"/>
      <c r="B8846" s="10"/>
      <c r="C8846" s="10"/>
      <c r="D8846" s="10"/>
      <c r="E8846" s="10"/>
      <c r="F8846" s="10"/>
      <c r="G8846" s="10"/>
      <c r="H8846" s="10"/>
      <c r="I8846" s="10"/>
      <c r="J8846" s="10"/>
      <c r="K8846" s="10"/>
    </row>
    <row r="8847" spans="1:11" x14ac:dyDescent="0.2">
      <c r="A8847" s="10"/>
      <c r="B8847" s="10"/>
      <c r="C8847" s="10"/>
      <c r="D8847" s="10"/>
      <c r="E8847" s="10"/>
      <c r="F8847" s="10"/>
      <c r="G8847" s="10"/>
      <c r="H8847" s="10"/>
      <c r="I8847" s="10"/>
      <c r="J8847" s="10"/>
      <c r="K8847" s="10"/>
    </row>
    <row r="8848" spans="1:11" x14ac:dyDescent="0.2">
      <c r="A8848" s="10"/>
      <c r="B8848" s="10"/>
      <c r="C8848" s="10"/>
      <c r="D8848" s="10"/>
      <c r="E8848" s="10"/>
      <c r="F8848" s="10"/>
      <c r="G8848" s="10"/>
      <c r="H8848" s="10"/>
      <c r="I8848" s="10"/>
      <c r="J8848" s="10"/>
      <c r="K8848" s="10"/>
    </row>
    <row r="8849" spans="1:11" x14ac:dyDescent="0.2">
      <c r="A8849" s="10"/>
      <c r="B8849" s="10"/>
      <c r="C8849" s="10"/>
      <c r="D8849" s="10"/>
      <c r="E8849" s="10"/>
      <c r="F8849" s="10"/>
      <c r="G8849" s="10"/>
      <c r="H8849" s="10"/>
      <c r="I8849" s="10"/>
      <c r="J8849" s="10"/>
      <c r="K8849" s="10"/>
    </row>
    <row r="8850" spans="1:11" x14ac:dyDescent="0.2">
      <c r="A8850" s="10"/>
      <c r="B8850" s="10"/>
      <c r="C8850" s="10"/>
      <c r="D8850" s="10"/>
      <c r="E8850" s="10"/>
      <c r="F8850" s="10"/>
      <c r="G8850" s="10"/>
      <c r="H8850" s="10"/>
      <c r="I8850" s="10"/>
      <c r="J8850" s="10"/>
      <c r="K8850" s="10"/>
    </row>
    <row r="8851" spans="1:11" x14ac:dyDescent="0.2">
      <c r="A8851" s="10"/>
      <c r="B8851" s="10"/>
      <c r="C8851" s="10"/>
      <c r="D8851" s="10"/>
      <c r="E8851" s="10"/>
      <c r="F8851" s="10"/>
      <c r="G8851" s="10"/>
      <c r="H8851" s="10"/>
      <c r="I8851" s="10"/>
      <c r="J8851" s="10"/>
      <c r="K8851" s="10"/>
    </row>
    <row r="8852" spans="1:11" x14ac:dyDescent="0.2">
      <c r="A8852" s="10"/>
      <c r="B8852" s="10"/>
      <c r="C8852" s="10"/>
      <c r="D8852" s="10"/>
      <c r="E8852" s="10"/>
      <c r="F8852" s="10"/>
      <c r="G8852" s="10"/>
      <c r="H8852" s="10"/>
      <c r="I8852" s="10"/>
      <c r="J8852" s="10"/>
      <c r="K8852" s="10"/>
    </row>
    <row r="8853" spans="1:11" x14ac:dyDescent="0.2">
      <c r="A8853" s="10"/>
      <c r="B8853" s="10"/>
      <c r="C8853" s="10"/>
      <c r="D8853" s="10"/>
      <c r="E8853" s="10"/>
      <c r="F8853" s="10"/>
      <c r="G8853" s="10"/>
      <c r="H8853" s="10"/>
      <c r="I8853" s="10"/>
      <c r="J8853" s="10"/>
      <c r="K8853" s="10"/>
    </row>
    <row r="8854" spans="1:11" x14ac:dyDescent="0.2">
      <c r="A8854" s="10"/>
      <c r="B8854" s="10"/>
      <c r="C8854" s="10"/>
      <c r="D8854" s="10"/>
      <c r="E8854" s="10"/>
      <c r="F8854" s="10"/>
      <c r="G8854" s="10"/>
      <c r="H8854" s="10"/>
      <c r="I8854" s="10"/>
      <c r="J8854" s="10"/>
      <c r="K8854" s="10"/>
    </row>
    <row r="8855" spans="1:11" x14ac:dyDescent="0.2">
      <c r="A8855" s="10"/>
      <c r="B8855" s="10"/>
      <c r="C8855" s="10"/>
      <c r="D8855" s="10"/>
      <c r="E8855" s="10"/>
      <c r="F8855" s="10"/>
      <c r="G8855" s="10"/>
      <c r="H8855" s="10"/>
      <c r="I8855" s="10"/>
      <c r="J8855" s="10"/>
      <c r="K8855" s="10"/>
    </row>
    <row r="8856" spans="1:11" x14ac:dyDescent="0.2">
      <c r="A8856" s="10"/>
      <c r="B8856" s="10"/>
      <c r="C8856" s="10"/>
      <c r="D8856" s="10"/>
      <c r="E8856" s="10"/>
      <c r="F8856" s="10"/>
      <c r="G8856" s="10"/>
      <c r="H8856" s="10"/>
      <c r="I8856" s="10"/>
      <c r="J8856" s="10"/>
      <c r="K8856" s="10"/>
    </row>
    <row r="8857" spans="1:11" x14ac:dyDescent="0.2">
      <c r="A8857" s="10"/>
      <c r="B8857" s="10"/>
      <c r="C8857" s="10"/>
      <c r="D8857" s="10"/>
      <c r="E8857" s="10"/>
      <c r="F8857" s="10"/>
      <c r="G8857" s="10"/>
      <c r="H8857" s="10"/>
      <c r="I8857" s="10"/>
      <c r="J8857" s="10"/>
      <c r="K8857" s="10"/>
    </row>
    <row r="8858" spans="1:11" x14ac:dyDescent="0.2">
      <c r="A8858" s="10"/>
      <c r="B8858" s="10"/>
      <c r="C8858" s="10"/>
      <c r="D8858" s="10"/>
      <c r="E8858" s="10"/>
      <c r="F8858" s="10"/>
      <c r="G8858" s="10"/>
      <c r="H8858" s="10"/>
      <c r="I8858" s="10"/>
      <c r="J8858" s="10"/>
      <c r="K8858" s="10"/>
    </row>
    <row r="8859" spans="1:11" x14ac:dyDescent="0.2">
      <c r="A8859" s="10"/>
      <c r="B8859" s="10"/>
      <c r="C8859" s="10"/>
      <c r="D8859" s="10"/>
      <c r="E8859" s="10"/>
      <c r="F8859" s="10"/>
      <c r="G8859" s="10"/>
      <c r="H8859" s="10"/>
      <c r="I8859" s="10"/>
      <c r="J8859" s="10"/>
      <c r="K8859" s="10"/>
    </row>
    <row r="8860" spans="1:11" x14ac:dyDescent="0.2">
      <c r="A8860" s="10"/>
      <c r="B8860" s="10"/>
      <c r="C8860" s="10"/>
      <c r="D8860" s="10"/>
      <c r="E8860" s="10"/>
      <c r="F8860" s="10"/>
      <c r="G8860" s="10"/>
      <c r="H8860" s="10"/>
      <c r="I8860" s="10"/>
      <c r="J8860" s="10"/>
      <c r="K8860" s="10"/>
    </row>
    <row r="8861" spans="1:11" x14ac:dyDescent="0.2">
      <c r="A8861" s="10"/>
      <c r="B8861" s="10"/>
      <c r="C8861" s="10"/>
      <c r="D8861" s="10"/>
      <c r="E8861" s="10"/>
      <c r="F8861" s="10"/>
      <c r="G8861" s="10"/>
      <c r="H8861" s="10"/>
      <c r="I8861" s="10"/>
      <c r="J8861" s="10"/>
      <c r="K8861" s="10"/>
    </row>
    <row r="8862" spans="1:11" x14ac:dyDescent="0.2">
      <c r="A8862" s="10"/>
      <c r="B8862" s="10"/>
      <c r="C8862" s="10"/>
      <c r="D8862" s="10"/>
      <c r="E8862" s="10"/>
      <c r="F8862" s="10"/>
      <c r="G8862" s="10"/>
      <c r="H8862" s="10"/>
      <c r="I8862" s="10"/>
      <c r="J8862" s="10"/>
      <c r="K8862" s="10"/>
    </row>
    <row r="8863" spans="1:11" x14ac:dyDescent="0.2">
      <c r="A8863" s="10"/>
      <c r="B8863" s="10"/>
      <c r="C8863" s="10"/>
      <c r="D8863" s="10"/>
      <c r="E8863" s="10"/>
      <c r="F8863" s="10"/>
      <c r="G8863" s="10"/>
      <c r="H8863" s="10"/>
      <c r="I8863" s="10"/>
      <c r="J8863" s="10"/>
      <c r="K8863" s="10"/>
    </row>
    <row r="8864" spans="1:11" x14ac:dyDescent="0.2">
      <c r="A8864" s="10"/>
      <c r="B8864" s="10"/>
      <c r="C8864" s="10"/>
      <c r="D8864" s="10"/>
      <c r="E8864" s="10"/>
      <c r="F8864" s="10"/>
      <c r="G8864" s="10"/>
      <c r="H8864" s="10"/>
      <c r="I8864" s="10"/>
      <c r="J8864" s="10"/>
      <c r="K8864" s="10"/>
    </row>
    <row r="8865" spans="1:11" x14ac:dyDescent="0.2">
      <c r="A8865" s="10"/>
      <c r="B8865" s="10"/>
      <c r="C8865" s="10"/>
      <c r="D8865" s="10"/>
      <c r="E8865" s="10"/>
      <c r="F8865" s="10"/>
      <c r="G8865" s="10"/>
      <c r="H8865" s="10"/>
      <c r="I8865" s="10"/>
      <c r="J8865" s="10"/>
      <c r="K8865" s="10"/>
    </row>
    <row r="8866" spans="1:11" x14ac:dyDescent="0.2">
      <c r="A8866" s="10"/>
      <c r="B8866" s="10"/>
      <c r="C8866" s="10"/>
      <c r="D8866" s="10"/>
      <c r="E8866" s="10"/>
      <c r="F8866" s="10"/>
      <c r="G8866" s="10"/>
      <c r="H8866" s="10"/>
      <c r="I8866" s="10"/>
      <c r="J8866" s="10"/>
      <c r="K8866" s="10"/>
    </row>
    <row r="8867" spans="1:11" x14ac:dyDescent="0.2">
      <c r="A8867" s="10"/>
      <c r="B8867" s="10"/>
      <c r="C8867" s="10"/>
      <c r="D8867" s="10"/>
      <c r="E8867" s="10"/>
      <c r="F8867" s="10"/>
      <c r="G8867" s="10"/>
      <c r="H8867" s="10"/>
      <c r="I8867" s="10"/>
      <c r="J8867" s="10"/>
      <c r="K8867" s="10"/>
    </row>
    <row r="8868" spans="1:11" x14ac:dyDescent="0.2">
      <c r="A8868" s="10"/>
      <c r="B8868" s="10"/>
      <c r="C8868" s="10"/>
      <c r="D8868" s="10"/>
      <c r="E8868" s="10"/>
      <c r="F8868" s="10"/>
      <c r="G8868" s="10"/>
      <c r="H8868" s="10"/>
      <c r="I8868" s="10"/>
      <c r="J8868" s="10"/>
      <c r="K8868" s="10"/>
    </row>
    <row r="8869" spans="1:11" x14ac:dyDescent="0.2">
      <c r="A8869" s="10"/>
      <c r="B8869" s="10"/>
      <c r="C8869" s="10"/>
      <c r="D8869" s="10"/>
      <c r="E8869" s="10"/>
      <c r="F8869" s="10"/>
      <c r="G8869" s="10"/>
      <c r="H8869" s="10"/>
      <c r="I8869" s="10"/>
      <c r="J8869" s="10"/>
      <c r="K8869" s="10"/>
    </row>
    <row r="8870" spans="1:11" x14ac:dyDescent="0.2">
      <c r="A8870" s="10"/>
      <c r="B8870" s="10"/>
      <c r="C8870" s="10"/>
      <c r="D8870" s="10"/>
      <c r="E8870" s="10"/>
      <c r="F8870" s="10"/>
      <c r="G8870" s="10"/>
      <c r="H8870" s="10"/>
      <c r="I8870" s="10"/>
      <c r="J8870" s="10"/>
      <c r="K8870" s="10"/>
    </row>
    <row r="8871" spans="1:11" x14ac:dyDescent="0.2">
      <c r="A8871" s="10"/>
      <c r="B8871" s="10"/>
      <c r="C8871" s="10"/>
      <c r="D8871" s="10"/>
      <c r="E8871" s="10"/>
      <c r="F8871" s="10"/>
      <c r="G8871" s="10"/>
      <c r="H8871" s="10"/>
      <c r="I8871" s="10"/>
      <c r="J8871" s="10"/>
      <c r="K8871" s="10"/>
    </row>
    <row r="8872" spans="1:11" x14ac:dyDescent="0.2">
      <c r="A8872" s="10"/>
      <c r="B8872" s="10"/>
      <c r="C8872" s="10"/>
      <c r="D8872" s="10"/>
      <c r="E8872" s="10"/>
      <c r="F8872" s="10"/>
      <c r="G8872" s="10"/>
      <c r="H8872" s="10"/>
      <c r="I8872" s="10"/>
      <c r="J8872" s="10"/>
      <c r="K8872" s="10"/>
    </row>
    <row r="8873" spans="1:11" x14ac:dyDescent="0.2">
      <c r="A8873" s="10"/>
      <c r="B8873" s="10"/>
      <c r="C8873" s="10"/>
      <c r="D8873" s="10"/>
      <c r="E8873" s="10"/>
      <c r="F8873" s="10"/>
      <c r="G8873" s="10"/>
      <c r="H8873" s="10"/>
      <c r="I8873" s="10"/>
      <c r="J8873" s="10"/>
      <c r="K8873" s="10"/>
    </row>
    <row r="8874" spans="1:11" x14ac:dyDescent="0.2">
      <c r="A8874" s="10"/>
      <c r="B8874" s="10"/>
      <c r="C8874" s="10"/>
      <c r="D8874" s="10"/>
      <c r="E8874" s="10"/>
      <c r="F8874" s="10"/>
      <c r="G8874" s="10"/>
      <c r="H8874" s="10"/>
      <c r="I8874" s="10"/>
      <c r="J8874" s="10"/>
      <c r="K8874" s="10"/>
    </row>
    <row r="8875" spans="1:11" x14ac:dyDescent="0.2">
      <c r="A8875" s="10"/>
      <c r="B8875" s="10"/>
      <c r="C8875" s="10"/>
      <c r="D8875" s="10"/>
      <c r="E8875" s="10"/>
      <c r="F8875" s="10"/>
      <c r="G8875" s="10"/>
      <c r="H8875" s="10"/>
      <c r="I8875" s="10"/>
      <c r="J8875" s="10"/>
      <c r="K8875" s="10"/>
    </row>
    <row r="8876" spans="1:11" x14ac:dyDescent="0.2">
      <c r="A8876" s="10"/>
      <c r="B8876" s="10"/>
      <c r="C8876" s="10"/>
      <c r="D8876" s="10"/>
      <c r="E8876" s="10"/>
      <c r="F8876" s="10"/>
      <c r="G8876" s="10"/>
      <c r="H8876" s="10"/>
      <c r="I8876" s="10"/>
      <c r="J8876" s="10"/>
      <c r="K8876" s="10"/>
    </row>
    <row r="8877" spans="1:11" x14ac:dyDescent="0.2">
      <c r="A8877" s="10"/>
      <c r="B8877" s="10"/>
      <c r="C8877" s="10"/>
      <c r="D8877" s="10"/>
      <c r="E8877" s="10"/>
      <c r="F8877" s="10"/>
      <c r="G8877" s="10"/>
      <c r="H8877" s="10"/>
      <c r="I8877" s="10"/>
      <c r="J8877" s="10"/>
      <c r="K8877" s="10"/>
    </row>
    <row r="8878" spans="1:11" x14ac:dyDescent="0.2">
      <c r="A8878" s="10"/>
      <c r="B8878" s="10"/>
      <c r="C8878" s="10"/>
      <c r="D8878" s="10"/>
      <c r="E8878" s="10"/>
      <c r="F8878" s="10"/>
      <c r="G8878" s="10"/>
      <c r="H8878" s="10"/>
      <c r="I8878" s="10"/>
      <c r="J8878" s="10"/>
      <c r="K8878" s="10"/>
    </row>
    <row r="8879" spans="1:11" x14ac:dyDescent="0.2">
      <c r="A8879" s="10"/>
      <c r="B8879" s="10"/>
      <c r="C8879" s="10"/>
      <c r="D8879" s="10"/>
      <c r="E8879" s="10"/>
      <c r="F8879" s="10"/>
      <c r="G8879" s="10"/>
      <c r="H8879" s="10"/>
      <c r="I8879" s="10"/>
      <c r="J8879" s="10"/>
      <c r="K8879" s="10"/>
    </row>
    <row r="8880" spans="1:11" x14ac:dyDescent="0.2">
      <c r="A8880" s="10"/>
      <c r="B8880" s="10"/>
      <c r="C8880" s="10"/>
      <c r="D8880" s="10"/>
      <c r="E8880" s="10"/>
      <c r="F8880" s="10"/>
      <c r="G8880" s="10"/>
      <c r="H8880" s="10"/>
      <c r="I8880" s="10"/>
      <c r="J8880" s="10"/>
      <c r="K8880" s="10"/>
    </row>
    <row r="8881" spans="1:11" x14ac:dyDescent="0.2">
      <c r="A8881" s="10"/>
      <c r="B8881" s="10"/>
      <c r="C8881" s="10"/>
      <c r="D8881" s="10"/>
      <c r="E8881" s="10"/>
      <c r="F8881" s="10"/>
      <c r="G8881" s="10"/>
      <c r="H8881" s="10"/>
      <c r="I8881" s="10"/>
      <c r="J8881" s="10"/>
      <c r="K8881" s="10"/>
    </row>
    <row r="8882" spans="1:11" x14ac:dyDescent="0.2">
      <c r="A8882" s="10"/>
      <c r="B8882" s="10"/>
      <c r="C8882" s="10"/>
      <c r="D8882" s="10"/>
      <c r="E8882" s="10"/>
      <c r="F8882" s="10"/>
      <c r="G8882" s="10"/>
      <c r="H8882" s="10"/>
      <c r="I8882" s="10"/>
      <c r="J8882" s="10"/>
      <c r="K8882" s="10"/>
    </row>
    <row r="8883" spans="1:11" x14ac:dyDescent="0.2">
      <c r="A8883" s="10"/>
      <c r="B8883" s="10"/>
      <c r="C8883" s="10"/>
      <c r="D8883" s="10"/>
      <c r="E8883" s="10"/>
      <c r="F8883" s="10"/>
      <c r="G8883" s="10"/>
      <c r="H8883" s="10"/>
      <c r="I8883" s="10"/>
      <c r="J8883" s="10"/>
      <c r="K8883" s="10"/>
    </row>
    <row r="8884" spans="1:11" x14ac:dyDescent="0.2">
      <c r="A8884" s="10"/>
      <c r="B8884" s="10"/>
      <c r="C8884" s="10"/>
      <c r="D8884" s="10"/>
      <c r="E8884" s="10"/>
      <c r="F8884" s="10"/>
      <c r="G8884" s="10"/>
      <c r="H8884" s="10"/>
      <c r="I8884" s="10"/>
      <c r="J8884" s="10"/>
      <c r="K8884" s="10"/>
    </row>
    <row r="8885" spans="1:11" x14ac:dyDescent="0.2">
      <c r="A8885" s="10"/>
      <c r="B8885" s="10"/>
      <c r="C8885" s="10"/>
      <c r="D8885" s="10"/>
      <c r="E8885" s="10"/>
      <c r="F8885" s="10"/>
      <c r="G8885" s="10"/>
      <c r="H8885" s="10"/>
      <c r="I8885" s="10"/>
      <c r="J8885" s="10"/>
      <c r="K8885" s="10"/>
    </row>
    <row r="8886" spans="1:11" x14ac:dyDescent="0.2">
      <c r="A8886" s="10"/>
      <c r="B8886" s="10"/>
      <c r="C8886" s="10"/>
      <c r="D8886" s="10"/>
      <c r="E8886" s="10"/>
      <c r="F8886" s="10"/>
      <c r="G8886" s="10"/>
      <c r="H8886" s="10"/>
      <c r="I8886" s="10"/>
      <c r="J8886" s="10"/>
      <c r="K8886" s="10"/>
    </row>
    <row r="8887" spans="1:11" x14ac:dyDescent="0.2">
      <c r="A8887" s="10"/>
      <c r="B8887" s="10"/>
      <c r="C8887" s="10"/>
      <c r="D8887" s="10"/>
      <c r="E8887" s="10"/>
      <c r="F8887" s="10"/>
      <c r="G8887" s="10"/>
      <c r="H8887" s="10"/>
      <c r="I8887" s="10"/>
      <c r="J8887" s="10"/>
      <c r="K8887" s="10"/>
    </row>
    <row r="8888" spans="1:11" x14ac:dyDescent="0.2">
      <c r="A8888" s="10"/>
      <c r="B8888" s="10"/>
      <c r="C8888" s="10"/>
      <c r="D8888" s="10"/>
      <c r="E8888" s="10"/>
      <c r="F8888" s="10"/>
      <c r="G8888" s="10"/>
      <c r="H8888" s="10"/>
      <c r="I8888" s="10"/>
      <c r="J8888" s="10"/>
      <c r="K8888" s="10"/>
    </row>
    <row r="8889" spans="1:11" x14ac:dyDescent="0.2">
      <c r="A8889" s="10"/>
      <c r="B8889" s="10"/>
      <c r="C8889" s="10"/>
      <c r="D8889" s="10"/>
      <c r="E8889" s="10"/>
      <c r="F8889" s="10"/>
      <c r="G8889" s="10"/>
      <c r="H8889" s="10"/>
      <c r="I8889" s="10"/>
      <c r="J8889" s="10"/>
      <c r="K8889" s="10"/>
    </row>
    <row r="8890" spans="1:11" x14ac:dyDescent="0.2">
      <c r="A8890" s="10"/>
      <c r="B8890" s="10"/>
      <c r="C8890" s="10"/>
      <c r="D8890" s="10"/>
      <c r="E8890" s="10"/>
      <c r="F8890" s="10"/>
      <c r="G8890" s="10"/>
      <c r="H8890" s="10"/>
      <c r="I8890" s="10"/>
      <c r="J8890" s="10"/>
      <c r="K8890" s="10"/>
    </row>
    <row r="8891" spans="1:11" x14ac:dyDescent="0.2">
      <c r="A8891" s="10"/>
      <c r="B8891" s="10"/>
      <c r="C8891" s="10"/>
      <c r="D8891" s="10"/>
      <c r="E8891" s="10"/>
      <c r="F8891" s="10"/>
      <c r="G8891" s="10"/>
      <c r="H8891" s="10"/>
      <c r="I8891" s="10"/>
      <c r="J8891" s="10"/>
      <c r="K8891" s="10"/>
    </row>
    <row r="8892" spans="1:11" x14ac:dyDescent="0.2">
      <c r="A8892" s="10"/>
      <c r="B8892" s="10"/>
      <c r="C8892" s="10"/>
      <c r="D8892" s="10"/>
      <c r="E8892" s="10"/>
      <c r="F8892" s="10"/>
      <c r="G8892" s="10"/>
      <c r="H8892" s="10"/>
      <c r="I8892" s="10"/>
      <c r="J8892" s="10"/>
      <c r="K8892" s="10"/>
    </row>
    <row r="8893" spans="1:11" x14ac:dyDescent="0.2">
      <c r="A8893" s="10"/>
      <c r="B8893" s="10"/>
      <c r="C8893" s="10"/>
      <c r="D8893" s="10"/>
      <c r="E8893" s="10"/>
      <c r="F8893" s="10"/>
      <c r="G8893" s="10"/>
      <c r="H8893" s="10"/>
      <c r="I8893" s="10"/>
      <c r="J8893" s="10"/>
      <c r="K8893" s="10"/>
    </row>
    <row r="8894" spans="1:11" x14ac:dyDescent="0.2">
      <c r="A8894" s="10"/>
      <c r="B8894" s="10"/>
      <c r="C8894" s="10"/>
      <c r="D8894" s="10"/>
      <c r="E8894" s="10"/>
      <c r="F8894" s="10"/>
      <c r="G8894" s="10"/>
      <c r="H8894" s="10"/>
      <c r="I8894" s="10"/>
      <c r="J8894" s="10"/>
      <c r="K8894" s="10"/>
    </row>
    <row r="8895" spans="1:11" x14ac:dyDescent="0.2">
      <c r="A8895" s="10"/>
      <c r="B8895" s="10"/>
      <c r="C8895" s="10"/>
      <c r="D8895" s="10"/>
      <c r="E8895" s="10"/>
      <c r="F8895" s="10"/>
      <c r="G8895" s="10"/>
      <c r="H8895" s="10"/>
      <c r="I8895" s="10"/>
      <c r="J8895" s="10"/>
      <c r="K8895" s="10"/>
    </row>
    <row r="8896" spans="1:11" x14ac:dyDescent="0.2">
      <c r="A8896" s="10"/>
      <c r="B8896" s="10"/>
      <c r="C8896" s="10"/>
      <c r="D8896" s="10"/>
      <c r="E8896" s="10"/>
      <c r="F8896" s="10"/>
      <c r="G8896" s="10"/>
      <c r="H8896" s="10"/>
      <c r="I8896" s="10"/>
      <c r="J8896" s="10"/>
      <c r="K8896" s="10"/>
    </row>
    <row r="8897" spans="1:11" x14ac:dyDescent="0.2">
      <c r="A8897" s="10"/>
      <c r="B8897" s="10"/>
      <c r="C8897" s="10"/>
      <c r="D8897" s="10"/>
      <c r="E8897" s="10"/>
      <c r="F8897" s="10"/>
      <c r="G8897" s="10"/>
      <c r="H8897" s="10"/>
      <c r="I8897" s="10"/>
      <c r="J8897" s="10"/>
      <c r="K8897" s="10"/>
    </row>
    <row r="8898" spans="1:11" x14ac:dyDescent="0.2">
      <c r="A8898" s="10"/>
      <c r="B8898" s="10"/>
      <c r="C8898" s="10"/>
      <c r="D8898" s="10"/>
      <c r="E8898" s="10"/>
      <c r="F8898" s="10"/>
      <c r="G8898" s="10"/>
      <c r="H8898" s="10"/>
      <c r="I8898" s="10"/>
      <c r="J8898" s="10"/>
      <c r="K8898" s="10"/>
    </row>
    <row r="8899" spans="1:11" x14ac:dyDescent="0.2">
      <c r="A8899" s="10"/>
      <c r="B8899" s="10"/>
      <c r="C8899" s="10"/>
      <c r="D8899" s="10"/>
      <c r="E8899" s="10"/>
      <c r="F8899" s="10"/>
      <c r="G8899" s="10"/>
      <c r="H8899" s="10"/>
      <c r="I8899" s="10"/>
      <c r="J8899" s="10"/>
      <c r="K8899" s="10"/>
    </row>
    <row r="8900" spans="1:11" x14ac:dyDescent="0.2">
      <c r="A8900" s="10"/>
      <c r="B8900" s="10"/>
      <c r="C8900" s="10"/>
      <c r="D8900" s="10"/>
      <c r="E8900" s="10"/>
      <c r="F8900" s="10"/>
      <c r="G8900" s="10"/>
      <c r="H8900" s="10"/>
      <c r="I8900" s="10"/>
      <c r="J8900" s="10"/>
      <c r="K8900" s="10"/>
    </row>
    <row r="8901" spans="1:11" x14ac:dyDescent="0.2">
      <c r="A8901" s="10"/>
      <c r="B8901" s="10"/>
      <c r="C8901" s="10"/>
      <c r="D8901" s="10"/>
      <c r="E8901" s="10"/>
      <c r="F8901" s="10"/>
      <c r="G8901" s="10"/>
      <c r="H8901" s="10"/>
      <c r="I8901" s="10"/>
      <c r="J8901" s="10"/>
      <c r="K8901" s="10"/>
    </row>
    <row r="8902" spans="1:11" x14ac:dyDescent="0.2">
      <c r="A8902" s="10"/>
      <c r="B8902" s="10"/>
      <c r="C8902" s="10"/>
      <c r="D8902" s="10"/>
      <c r="E8902" s="10"/>
      <c r="F8902" s="10"/>
      <c r="G8902" s="10"/>
      <c r="H8902" s="10"/>
      <c r="I8902" s="10"/>
      <c r="J8902" s="10"/>
      <c r="K8902" s="10"/>
    </row>
    <row r="8903" spans="1:11" x14ac:dyDescent="0.2">
      <c r="A8903" s="10"/>
      <c r="B8903" s="10"/>
      <c r="C8903" s="10"/>
      <c r="D8903" s="10"/>
      <c r="E8903" s="10"/>
      <c r="F8903" s="10"/>
      <c r="G8903" s="10"/>
      <c r="H8903" s="10"/>
      <c r="I8903" s="10"/>
      <c r="J8903" s="10"/>
      <c r="K8903" s="10"/>
    </row>
    <row r="8904" spans="1:11" x14ac:dyDescent="0.2">
      <c r="A8904" s="10"/>
      <c r="B8904" s="10"/>
      <c r="C8904" s="10"/>
      <c r="D8904" s="10"/>
      <c r="E8904" s="10"/>
      <c r="F8904" s="10"/>
      <c r="G8904" s="10"/>
      <c r="H8904" s="10"/>
      <c r="I8904" s="10"/>
      <c r="J8904" s="10"/>
      <c r="K8904" s="10"/>
    </row>
    <row r="8905" spans="1:11" x14ac:dyDescent="0.2">
      <c r="A8905" s="10"/>
      <c r="B8905" s="10"/>
      <c r="C8905" s="10"/>
      <c r="D8905" s="10"/>
      <c r="E8905" s="10"/>
      <c r="F8905" s="10"/>
      <c r="G8905" s="10"/>
      <c r="H8905" s="10"/>
      <c r="I8905" s="10"/>
      <c r="J8905" s="10"/>
      <c r="K8905" s="10"/>
    </row>
    <row r="8906" spans="1:11" x14ac:dyDescent="0.2">
      <c r="A8906" s="10"/>
      <c r="B8906" s="10"/>
      <c r="C8906" s="10"/>
      <c r="D8906" s="10"/>
      <c r="E8906" s="10"/>
      <c r="F8906" s="10"/>
      <c r="G8906" s="10"/>
      <c r="H8906" s="10"/>
      <c r="I8906" s="10"/>
      <c r="J8906" s="10"/>
      <c r="K8906" s="10"/>
    </row>
    <row r="8907" spans="1:11" x14ac:dyDescent="0.2">
      <c r="A8907" s="10"/>
      <c r="B8907" s="10"/>
      <c r="C8907" s="10"/>
      <c r="D8907" s="10"/>
      <c r="E8907" s="10"/>
      <c r="F8907" s="10"/>
      <c r="G8907" s="10"/>
      <c r="H8907" s="10"/>
      <c r="I8907" s="10"/>
      <c r="J8907" s="10"/>
      <c r="K8907" s="10"/>
    </row>
    <row r="8908" spans="1:11" x14ac:dyDescent="0.2">
      <c r="A8908" s="10"/>
      <c r="B8908" s="10"/>
      <c r="C8908" s="10"/>
      <c r="D8908" s="10"/>
      <c r="E8908" s="10"/>
      <c r="F8908" s="10"/>
      <c r="G8908" s="10"/>
      <c r="H8908" s="10"/>
      <c r="I8908" s="10"/>
      <c r="J8908" s="10"/>
      <c r="K8908" s="10"/>
    </row>
    <row r="8909" spans="1:11" x14ac:dyDescent="0.2">
      <c r="A8909" s="10"/>
      <c r="B8909" s="10"/>
      <c r="C8909" s="10"/>
      <c r="D8909" s="10"/>
      <c r="E8909" s="10"/>
      <c r="F8909" s="10"/>
      <c r="G8909" s="10"/>
      <c r="H8909" s="10"/>
      <c r="I8909" s="10"/>
      <c r="J8909" s="10"/>
      <c r="K8909" s="10"/>
    </row>
    <row r="8910" spans="1:11" x14ac:dyDescent="0.2">
      <c r="A8910" s="10"/>
      <c r="B8910" s="10"/>
      <c r="C8910" s="10"/>
      <c r="D8910" s="10"/>
      <c r="E8910" s="10"/>
      <c r="F8910" s="10"/>
      <c r="G8910" s="10"/>
      <c r="H8910" s="10"/>
      <c r="I8910" s="10"/>
      <c r="J8910" s="10"/>
      <c r="K8910" s="10"/>
    </row>
    <row r="8911" spans="1:11" x14ac:dyDescent="0.2">
      <c r="A8911" s="10"/>
      <c r="B8911" s="10"/>
      <c r="C8911" s="10"/>
      <c r="D8911" s="10"/>
      <c r="E8911" s="10"/>
      <c r="F8911" s="10"/>
      <c r="G8911" s="10"/>
      <c r="H8911" s="10"/>
      <c r="I8911" s="10"/>
      <c r="J8911" s="10"/>
      <c r="K8911" s="10"/>
    </row>
    <row r="8912" spans="1:11" x14ac:dyDescent="0.2">
      <c r="A8912" s="10"/>
      <c r="B8912" s="10"/>
      <c r="C8912" s="10"/>
      <c r="D8912" s="10"/>
      <c r="E8912" s="10"/>
      <c r="F8912" s="10"/>
      <c r="G8912" s="10"/>
      <c r="H8912" s="10"/>
      <c r="I8912" s="10"/>
      <c r="J8912" s="10"/>
      <c r="K8912" s="10"/>
    </row>
    <row r="8913" spans="1:11" x14ac:dyDescent="0.2">
      <c r="A8913" s="10"/>
      <c r="B8913" s="10"/>
      <c r="C8913" s="10"/>
      <c r="D8913" s="10"/>
      <c r="E8913" s="10"/>
      <c r="F8913" s="10"/>
      <c r="G8913" s="10"/>
      <c r="H8913" s="10"/>
      <c r="I8913" s="10"/>
      <c r="J8913" s="10"/>
      <c r="K8913" s="10"/>
    </row>
    <row r="8914" spans="1:11" x14ac:dyDescent="0.2">
      <c r="A8914" s="10"/>
      <c r="B8914" s="10"/>
      <c r="C8914" s="10"/>
      <c r="D8914" s="10"/>
      <c r="E8914" s="10"/>
      <c r="F8914" s="10"/>
      <c r="G8914" s="10"/>
      <c r="H8914" s="10"/>
      <c r="I8914" s="10"/>
      <c r="J8914" s="10"/>
      <c r="K8914" s="10"/>
    </row>
    <row r="8915" spans="1:11" x14ac:dyDescent="0.2">
      <c r="A8915" s="10"/>
      <c r="B8915" s="10"/>
      <c r="C8915" s="10"/>
      <c r="D8915" s="10"/>
      <c r="E8915" s="10"/>
      <c r="F8915" s="10"/>
      <c r="G8915" s="10"/>
      <c r="H8915" s="10"/>
      <c r="I8915" s="10"/>
      <c r="J8915" s="10"/>
      <c r="K8915" s="10"/>
    </row>
    <row r="8916" spans="1:11" x14ac:dyDescent="0.2">
      <c r="A8916" s="10"/>
      <c r="B8916" s="10"/>
      <c r="C8916" s="10"/>
      <c r="D8916" s="10"/>
      <c r="E8916" s="10"/>
      <c r="F8916" s="10"/>
      <c r="G8916" s="10"/>
      <c r="H8916" s="10"/>
      <c r="I8916" s="10"/>
      <c r="J8916" s="10"/>
      <c r="K8916" s="10"/>
    </row>
    <row r="8917" spans="1:11" x14ac:dyDescent="0.2">
      <c r="A8917" s="10"/>
      <c r="B8917" s="10"/>
      <c r="C8917" s="10"/>
      <c r="D8917" s="10"/>
      <c r="E8917" s="10"/>
      <c r="F8917" s="10"/>
      <c r="G8917" s="10"/>
      <c r="H8917" s="10"/>
      <c r="I8917" s="10"/>
      <c r="J8917" s="10"/>
      <c r="K8917" s="10"/>
    </row>
    <row r="8918" spans="1:11" x14ac:dyDescent="0.2">
      <c r="A8918" s="10"/>
      <c r="B8918" s="10"/>
      <c r="C8918" s="10"/>
      <c r="D8918" s="10"/>
      <c r="E8918" s="10"/>
      <c r="F8918" s="10"/>
      <c r="G8918" s="10"/>
      <c r="H8918" s="10"/>
      <c r="I8918" s="10"/>
      <c r="J8918" s="10"/>
      <c r="K8918" s="10"/>
    </row>
    <row r="8919" spans="1:11" x14ac:dyDescent="0.2">
      <c r="A8919" s="10"/>
      <c r="B8919" s="10"/>
      <c r="C8919" s="10"/>
      <c r="D8919" s="10"/>
      <c r="E8919" s="10"/>
      <c r="F8919" s="10"/>
      <c r="G8919" s="10"/>
      <c r="H8919" s="10"/>
      <c r="I8919" s="10"/>
      <c r="J8919" s="10"/>
      <c r="K8919" s="10"/>
    </row>
    <row r="8920" spans="1:11" x14ac:dyDescent="0.2">
      <c r="A8920" s="10"/>
      <c r="B8920" s="10"/>
      <c r="C8920" s="10"/>
      <c r="D8920" s="10"/>
      <c r="E8920" s="10"/>
      <c r="F8920" s="10"/>
      <c r="G8920" s="10"/>
      <c r="H8920" s="10"/>
      <c r="I8920" s="10"/>
      <c r="J8920" s="10"/>
      <c r="K8920" s="10"/>
    </row>
    <row r="8921" spans="1:11" x14ac:dyDescent="0.2">
      <c r="A8921" s="10"/>
      <c r="B8921" s="10"/>
      <c r="C8921" s="10"/>
      <c r="D8921" s="10"/>
      <c r="E8921" s="10"/>
      <c r="F8921" s="10"/>
      <c r="G8921" s="10"/>
      <c r="H8921" s="10"/>
      <c r="I8921" s="10"/>
      <c r="J8921" s="10"/>
      <c r="K8921" s="10"/>
    </row>
    <row r="8922" spans="1:11" x14ac:dyDescent="0.2">
      <c r="A8922" s="10"/>
      <c r="B8922" s="10"/>
      <c r="C8922" s="10"/>
      <c r="D8922" s="10"/>
      <c r="E8922" s="10"/>
      <c r="F8922" s="10"/>
      <c r="G8922" s="10"/>
      <c r="H8922" s="10"/>
      <c r="I8922" s="10"/>
      <c r="J8922" s="10"/>
      <c r="K8922" s="10"/>
    </row>
    <row r="8923" spans="1:11" x14ac:dyDescent="0.2">
      <c r="A8923" s="10"/>
      <c r="B8923" s="10"/>
      <c r="C8923" s="10"/>
      <c r="D8923" s="10"/>
      <c r="E8923" s="10"/>
      <c r="F8923" s="10"/>
      <c r="G8923" s="10"/>
      <c r="H8923" s="10"/>
      <c r="I8923" s="10"/>
      <c r="J8923" s="10"/>
      <c r="K8923" s="10"/>
    </row>
    <row r="8924" spans="1:11" x14ac:dyDescent="0.2">
      <c r="A8924" s="10"/>
      <c r="B8924" s="10"/>
      <c r="C8924" s="10"/>
      <c r="D8924" s="10"/>
      <c r="E8924" s="10"/>
      <c r="F8924" s="10"/>
      <c r="G8924" s="10"/>
      <c r="H8924" s="10"/>
      <c r="I8924" s="10"/>
      <c r="J8924" s="10"/>
      <c r="K8924" s="10"/>
    </row>
    <row r="8925" spans="1:11" x14ac:dyDescent="0.2">
      <c r="A8925" s="10"/>
      <c r="B8925" s="10"/>
      <c r="C8925" s="10"/>
      <c r="D8925" s="10"/>
      <c r="E8925" s="10"/>
      <c r="F8925" s="10"/>
      <c r="G8925" s="10"/>
      <c r="H8925" s="10"/>
      <c r="I8925" s="10"/>
      <c r="J8925" s="10"/>
      <c r="K8925" s="10"/>
    </row>
    <row r="8926" spans="1:11" x14ac:dyDescent="0.2">
      <c r="A8926" s="10"/>
      <c r="B8926" s="10"/>
      <c r="C8926" s="10"/>
      <c r="D8926" s="10"/>
      <c r="E8926" s="10"/>
      <c r="F8926" s="10"/>
      <c r="G8926" s="10"/>
      <c r="H8926" s="10"/>
      <c r="I8926" s="10"/>
      <c r="J8926" s="10"/>
      <c r="K8926" s="10"/>
    </row>
    <row r="8927" spans="1:11" x14ac:dyDescent="0.2">
      <c r="A8927" s="10"/>
      <c r="B8927" s="10"/>
      <c r="C8927" s="10"/>
      <c r="D8927" s="10"/>
      <c r="E8927" s="10"/>
      <c r="F8927" s="10"/>
      <c r="G8927" s="10"/>
      <c r="H8927" s="10"/>
      <c r="I8927" s="10"/>
      <c r="J8927" s="10"/>
      <c r="K8927" s="10"/>
    </row>
    <row r="8928" spans="1:11" x14ac:dyDescent="0.2">
      <c r="A8928" s="10"/>
      <c r="B8928" s="10"/>
      <c r="C8928" s="10"/>
      <c r="D8928" s="10"/>
      <c r="E8928" s="10"/>
      <c r="F8928" s="10"/>
      <c r="G8928" s="10"/>
      <c r="H8928" s="10"/>
      <c r="I8928" s="10"/>
      <c r="J8928" s="10"/>
      <c r="K8928" s="10"/>
    </row>
    <row r="8929" spans="1:11" x14ac:dyDescent="0.2">
      <c r="A8929" s="10"/>
      <c r="B8929" s="10"/>
      <c r="C8929" s="10"/>
      <c r="D8929" s="10"/>
      <c r="E8929" s="10"/>
      <c r="F8929" s="10"/>
      <c r="G8929" s="10"/>
      <c r="H8929" s="10"/>
      <c r="I8929" s="10"/>
      <c r="J8929" s="10"/>
      <c r="K8929" s="10"/>
    </row>
    <row r="8930" spans="1:11" x14ac:dyDescent="0.2">
      <c r="A8930" s="10"/>
      <c r="B8930" s="10"/>
      <c r="C8930" s="10"/>
      <c r="D8930" s="10"/>
      <c r="E8930" s="10"/>
      <c r="F8930" s="10"/>
      <c r="G8930" s="10"/>
      <c r="H8930" s="10"/>
      <c r="I8930" s="10"/>
      <c r="J8930" s="10"/>
      <c r="K8930" s="10"/>
    </row>
    <row r="8931" spans="1:11" x14ac:dyDescent="0.2">
      <c r="A8931" s="10"/>
      <c r="B8931" s="10"/>
      <c r="C8931" s="10"/>
      <c r="D8931" s="10"/>
      <c r="E8931" s="10"/>
      <c r="F8931" s="10"/>
      <c r="G8931" s="10"/>
      <c r="H8931" s="10"/>
      <c r="I8931" s="10"/>
      <c r="J8931" s="10"/>
      <c r="K8931" s="10"/>
    </row>
    <row r="8932" spans="1:11" x14ac:dyDescent="0.2">
      <c r="A8932" s="10"/>
      <c r="B8932" s="10"/>
      <c r="C8932" s="10"/>
      <c r="D8932" s="10"/>
      <c r="E8932" s="10"/>
      <c r="F8932" s="10"/>
      <c r="G8932" s="10"/>
      <c r="H8932" s="10"/>
      <c r="I8932" s="10"/>
      <c r="J8932" s="10"/>
      <c r="K8932" s="10"/>
    </row>
    <row r="8933" spans="1:11" x14ac:dyDescent="0.2">
      <c r="A8933" s="10"/>
      <c r="B8933" s="10"/>
      <c r="C8933" s="10"/>
      <c r="D8933" s="10"/>
      <c r="E8933" s="10"/>
      <c r="F8933" s="10"/>
      <c r="G8933" s="10"/>
      <c r="H8933" s="10"/>
      <c r="I8933" s="10"/>
      <c r="J8933" s="10"/>
      <c r="K8933" s="10"/>
    </row>
    <row r="8934" spans="1:11" x14ac:dyDescent="0.2">
      <c r="A8934" s="10"/>
      <c r="B8934" s="10"/>
      <c r="C8934" s="10"/>
      <c r="D8934" s="10"/>
      <c r="E8934" s="10"/>
      <c r="F8934" s="10"/>
      <c r="G8934" s="10"/>
      <c r="H8934" s="10"/>
      <c r="I8934" s="10"/>
      <c r="J8934" s="10"/>
      <c r="K8934" s="10"/>
    </row>
    <row r="8935" spans="1:11" x14ac:dyDescent="0.2">
      <c r="A8935" s="10"/>
      <c r="B8935" s="10"/>
      <c r="C8935" s="10"/>
      <c r="D8935" s="10"/>
      <c r="E8935" s="10"/>
      <c r="F8935" s="10"/>
      <c r="G8935" s="10"/>
      <c r="H8935" s="10"/>
      <c r="I8935" s="10"/>
      <c r="J8935" s="10"/>
      <c r="K8935" s="10"/>
    </row>
    <row r="8936" spans="1:11" x14ac:dyDescent="0.2">
      <c r="A8936" s="10"/>
      <c r="B8936" s="10"/>
      <c r="C8936" s="10"/>
      <c r="D8936" s="10"/>
      <c r="E8936" s="10"/>
      <c r="F8936" s="10"/>
      <c r="G8936" s="10"/>
      <c r="H8936" s="10"/>
      <c r="I8936" s="10"/>
      <c r="J8936" s="10"/>
      <c r="K8936" s="10"/>
    </row>
    <row r="8937" spans="1:11" x14ac:dyDescent="0.2">
      <c r="A8937" s="10"/>
      <c r="B8937" s="10"/>
      <c r="C8937" s="10"/>
      <c r="D8937" s="10"/>
      <c r="E8937" s="10"/>
      <c r="F8937" s="10"/>
      <c r="G8937" s="10"/>
      <c r="H8937" s="10"/>
      <c r="I8937" s="10"/>
      <c r="J8937" s="10"/>
      <c r="K8937" s="10"/>
    </row>
    <row r="8938" spans="1:11" x14ac:dyDescent="0.2">
      <c r="A8938" s="10"/>
      <c r="B8938" s="10"/>
      <c r="C8938" s="10"/>
      <c r="D8938" s="10"/>
      <c r="E8938" s="10"/>
      <c r="F8938" s="10"/>
      <c r="G8938" s="10"/>
      <c r="H8938" s="10"/>
      <c r="I8938" s="10"/>
      <c r="J8938" s="10"/>
      <c r="K8938" s="10"/>
    </row>
    <row r="8939" spans="1:11" x14ac:dyDescent="0.2">
      <c r="A8939" s="10"/>
      <c r="B8939" s="10"/>
      <c r="C8939" s="10"/>
      <c r="D8939" s="10"/>
      <c r="E8939" s="10"/>
      <c r="F8939" s="10"/>
      <c r="G8939" s="10"/>
      <c r="H8939" s="10"/>
      <c r="I8939" s="10"/>
      <c r="J8939" s="10"/>
      <c r="K8939" s="10"/>
    </row>
    <row r="8940" spans="1:11" x14ac:dyDescent="0.2">
      <c r="A8940" s="10"/>
      <c r="B8940" s="10"/>
      <c r="C8940" s="10"/>
      <c r="D8940" s="10"/>
      <c r="E8940" s="10"/>
      <c r="F8940" s="10"/>
      <c r="G8940" s="10"/>
      <c r="H8940" s="10"/>
      <c r="I8940" s="10"/>
      <c r="J8940" s="10"/>
      <c r="K8940" s="10"/>
    </row>
    <row r="8941" spans="1:11" x14ac:dyDescent="0.2">
      <c r="A8941" s="10"/>
      <c r="B8941" s="10"/>
      <c r="C8941" s="10"/>
      <c r="D8941" s="10"/>
      <c r="E8941" s="10"/>
      <c r="F8941" s="10"/>
      <c r="G8941" s="10"/>
      <c r="H8941" s="10"/>
      <c r="I8941" s="10"/>
      <c r="J8941" s="10"/>
      <c r="K8941" s="10"/>
    </row>
    <row r="8942" spans="1:11" x14ac:dyDescent="0.2">
      <c r="A8942" s="10"/>
      <c r="B8942" s="10"/>
      <c r="C8942" s="10"/>
      <c r="D8942" s="10"/>
      <c r="E8942" s="10"/>
      <c r="F8942" s="10"/>
      <c r="G8942" s="10"/>
      <c r="H8942" s="10"/>
      <c r="I8942" s="10"/>
      <c r="J8942" s="10"/>
      <c r="K8942" s="10"/>
    </row>
    <row r="8943" spans="1:11" x14ac:dyDescent="0.2">
      <c r="A8943" s="10"/>
      <c r="B8943" s="10"/>
      <c r="C8943" s="10"/>
      <c r="D8943" s="10"/>
      <c r="E8943" s="10"/>
      <c r="F8943" s="10"/>
      <c r="G8943" s="10"/>
      <c r="H8943" s="10"/>
      <c r="I8943" s="10"/>
      <c r="J8943" s="10"/>
      <c r="K8943" s="10"/>
    </row>
    <row r="8944" spans="1:11" x14ac:dyDescent="0.2">
      <c r="A8944" s="10"/>
      <c r="B8944" s="10"/>
      <c r="C8944" s="10"/>
      <c r="D8944" s="10"/>
      <c r="E8944" s="10"/>
      <c r="F8944" s="10"/>
      <c r="G8944" s="10"/>
      <c r="H8944" s="10"/>
      <c r="I8944" s="10"/>
      <c r="J8944" s="10"/>
      <c r="K8944" s="10"/>
    </row>
    <row r="8945" spans="1:11" x14ac:dyDescent="0.2">
      <c r="A8945" s="10"/>
      <c r="B8945" s="10"/>
      <c r="C8945" s="10"/>
      <c r="D8945" s="10"/>
      <c r="E8945" s="10"/>
      <c r="F8945" s="10"/>
      <c r="G8945" s="10"/>
      <c r="H8945" s="10"/>
      <c r="I8945" s="10"/>
      <c r="J8945" s="10"/>
      <c r="K8945" s="10"/>
    </row>
    <row r="8946" spans="1:11" x14ac:dyDescent="0.2">
      <c r="A8946" s="10"/>
      <c r="B8946" s="10"/>
      <c r="C8946" s="10"/>
      <c r="D8946" s="10"/>
      <c r="E8946" s="10"/>
      <c r="F8946" s="10"/>
      <c r="G8946" s="10"/>
      <c r="H8946" s="10"/>
      <c r="I8946" s="10"/>
      <c r="J8946" s="10"/>
      <c r="K8946" s="10"/>
    </row>
    <row r="8947" spans="1:11" x14ac:dyDescent="0.2">
      <c r="A8947" s="10"/>
      <c r="B8947" s="10"/>
      <c r="C8947" s="10"/>
      <c r="D8947" s="10"/>
      <c r="E8947" s="10"/>
      <c r="F8947" s="10"/>
      <c r="G8947" s="10"/>
      <c r="H8947" s="10"/>
      <c r="I8947" s="10"/>
      <c r="J8947" s="10"/>
      <c r="K8947" s="10"/>
    </row>
    <row r="8948" spans="1:11" x14ac:dyDescent="0.2">
      <c r="A8948" s="10"/>
      <c r="B8948" s="10"/>
      <c r="C8948" s="10"/>
      <c r="D8948" s="10"/>
      <c r="E8948" s="10"/>
      <c r="F8948" s="10"/>
      <c r="G8948" s="10"/>
      <c r="H8948" s="10"/>
      <c r="I8948" s="10"/>
      <c r="J8948" s="10"/>
      <c r="K8948" s="10"/>
    </row>
    <row r="8949" spans="1:11" x14ac:dyDescent="0.2">
      <c r="A8949" s="10"/>
      <c r="B8949" s="10"/>
      <c r="C8949" s="10"/>
      <c r="D8949" s="10"/>
      <c r="E8949" s="10"/>
      <c r="F8949" s="10"/>
      <c r="G8949" s="10"/>
      <c r="H8949" s="10"/>
      <c r="I8949" s="10"/>
      <c r="J8949" s="10"/>
      <c r="K8949" s="10"/>
    </row>
    <row r="8950" spans="1:11" x14ac:dyDescent="0.2">
      <c r="A8950" s="10"/>
      <c r="B8950" s="10"/>
      <c r="C8950" s="10"/>
      <c r="D8950" s="10"/>
      <c r="E8950" s="10"/>
      <c r="F8950" s="10"/>
      <c r="G8950" s="10"/>
      <c r="H8950" s="10"/>
      <c r="I8950" s="10"/>
      <c r="J8950" s="10"/>
      <c r="K8950" s="10"/>
    </row>
    <row r="8951" spans="1:11" x14ac:dyDescent="0.2">
      <c r="A8951" s="10"/>
      <c r="B8951" s="10"/>
      <c r="C8951" s="10"/>
      <c r="D8951" s="10"/>
      <c r="E8951" s="10"/>
      <c r="F8951" s="10"/>
      <c r="G8951" s="10"/>
      <c r="H8951" s="10"/>
      <c r="I8951" s="10"/>
      <c r="J8951" s="10"/>
      <c r="K8951" s="10"/>
    </row>
    <row r="8952" spans="1:11" x14ac:dyDescent="0.2">
      <c r="A8952" s="10"/>
      <c r="B8952" s="10"/>
      <c r="C8952" s="10"/>
      <c r="D8952" s="10"/>
      <c r="E8952" s="10"/>
      <c r="F8952" s="10"/>
      <c r="G8952" s="10"/>
      <c r="H8952" s="10"/>
      <c r="I8952" s="10"/>
      <c r="J8952" s="10"/>
      <c r="K8952" s="10"/>
    </row>
    <row r="8953" spans="1:11" x14ac:dyDescent="0.2">
      <c r="A8953" s="10"/>
      <c r="B8953" s="10"/>
      <c r="C8953" s="10"/>
      <c r="D8953" s="10"/>
      <c r="E8953" s="10"/>
      <c r="F8953" s="10"/>
      <c r="G8953" s="10"/>
      <c r="H8953" s="10"/>
      <c r="I8953" s="10"/>
      <c r="J8953" s="10"/>
      <c r="K8953" s="10"/>
    </row>
    <row r="8954" spans="1:11" x14ac:dyDescent="0.2">
      <c r="A8954" s="10"/>
      <c r="B8954" s="10"/>
      <c r="C8954" s="10"/>
      <c r="D8954" s="10"/>
      <c r="E8954" s="10"/>
      <c r="F8954" s="10"/>
      <c r="G8954" s="10"/>
      <c r="H8954" s="10"/>
      <c r="I8954" s="10"/>
      <c r="J8954" s="10"/>
      <c r="K8954" s="10"/>
    </row>
    <row r="8955" spans="1:11" x14ac:dyDescent="0.2">
      <c r="A8955" s="10"/>
      <c r="B8955" s="10"/>
      <c r="C8955" s="10"/>
      <c r="D8955" s="10"/>
      <c r="E8955" s="10"/>
      <c r="F8955" s="10"/>
      <c r="G8955" s="10"/>
      <c r="H8955" s="10"/>
      <c r="I8955" s="10"/>
      <c r="J8955" s="10"/>
      <c r="K8955" s="10"/>
    </row>
    <row r="8956" spans="1:11" x14ac:dyDescent="0.2">
      <c r="A8956" s="10"/>
      <c r="B8956" s="10"/>
      <c r="C8956" s="10"/>
      <c r="D8956" s="10"/>
      <c r="E8956" s="10"/>
      <c r="F8956" s="10"/>
      <c r="G8956" s="10"/>
      <c r="H8956" s="10"/>
      <c r="I8956" s="10"/>
      <c r="J8956" s="10"/>
      <c r="K8956" s="10"/>
    </row>
    <row r="8957" spans="1:11" x14ac:dyDescent="0.2">
      <c r="A8957" s="10"/>
      <c r="B8957" s="10"/>
      <c r="C8957" s="10"/>
      <c r="D8957" s="10"/>
      <c r="E8957" s="10"/>
      <c r="F8957" s="10"/>
      <c r="G8957" s="10"/>
      <c r="H8957" s="10"/>
      <c r="I8957" s="10"/>
      <c r="J8957" s="10"/>
      <c r="K8957" s="10"/>
    </row>
    <row r="8958" spans="1:11" x14ac:dyDescent="0.2">
      <c r="A8958" s="10"/>
      <c r="B8958" s="10"/>
      <c r="C8958" s="10"/>
      <c r="D8958" s="10"/>
      <c r="E8958" s="10"/>
      <c r="F8958" s="10"/>
      <c r="G8958" s="10"/>
      <c r="H8958" s="10"/>
      <c r="I8958" s="10"/>
      <c r="J8958" s="10"/>
      <c r="K8958" s="10"/>
    </row>
    <row r="8959" spans="1:11" x14ac:dyDescent="0.2">
      <c r="A8959" s="10"/>
      <c r="B8959" s="10"/>
      <c r="C8959" s="10"/>
      <c r="D8959" s="10"/>
      <c r="E8959" s="10"/>
      <c r="F8959" s="10"/>
      <c r="G8959" s="10"/>
      <c r="H8959" s="10"/>
      <c r="I8959" s="10"/>
      <c r="J8959" s="10"/>
      <c r="K8959" s="10"/>
    </row>
    <row r="8960" spans="1:11" x14ac:dyDescent="0.2">
      <c r="A8960" s="10"/>
      <c r="B8960" s="10"/>
      <c r="C8960" s="10"/>
      <c r="D8960" s="10"/>
      <c r="E8960" s="10"/>
      <c r="F8960" s="10"/>
      <c r="G8960" s="10"/>
      <c r="H8960" s="10"/>
      <c r="I8960" s="10"/>
      <c r="J8960" s="10"/>
      <c r="K8960" s="10"/>
    </row>
    <row r="8961" spans="1:11" x14ac:dyDescent="0.2">
      <c r="A8961" s="10"/>
      <c r="B8961" s="10"/>
      <c r="C8961" s="10"/>
      <c r="D8961" s="10"/>
      <c r="E8961" s="10"/>
      <c r="F8961" s="10"/>
      <c r="G8961" s="10"/>
      <c r="H8961" s="10"/>
      <c r="I8961" s="10"/>
      <c r="J8961" s="10"/>
      <c r="K8961" s="10"/>
    </row>
    <row r="8962" spans="1:11" x14ac:dyDescent="0.2">
      <c r="A8962" s="10"/>
      <c r="B8962" s="10"/>
      <c r="C8962" s="10"/>
      <c r="D8962" s="10"/>
      <c r="E8962" s="10"/>
      <c r="F8962" s="10"/>
      <c r="G8962" s="10"/>
      <c r="H8962" s="10"/>
      <c r="I8962" s="10"/>
      <c r="J8962" s="10"/>
      <c r="K8962" s="10"/>
    </row>
    <row r="8963" spans="1:11" x14ac:dyDescent="0.2">
      <c r="A8963" s="10"/>
      <c r="B8963" s="10"/>
      <c r="C8963" s="10"/>
      <c r="D8963" s="10"/>
      <c r="E8963" s="10"/>
      <c r="F8963" s="10"/>
      <c r="G8963" s="10"/>
      <c r="H8963" s="10"/>
      <c r="I8963" s="10"/>
      <c r="J8963" s="10"/>
      <c r="K8963" s="10"/>
    </row>
    <row r="8964" spans="1:11" x14ac:dyDescent="0.2">
      <c r="A8964" s="10"/>
      <c r="B8964" s="10"/>
      <c r="C8964" s="10"/>
      <c r="D8964" s="10"/>
      <c r="E8964" s="10"/>
      <c r="F8964" s="10"/>
      <c r="G8964" s="10"/>
      <c r="H8964" s="10"/>
      <c r="I8964" s="10"/>
      <c r="J8964" s="10"/>
      <c r="K8964" s="10"/>
    </row>
    <row r="8965" spans="1:11" x14ac:dyDescent="0.2">
      <c r="A8965" s="10"/>
      <c r="B8965" s="10"/>
      <c r="C8965" s="10"/>
      <c r="D8965" s="10"/>
      <c r="E8965" s="10"/>
      <c r="F8965" s="10"/>
      <c r="G8965" s="10"/>
      <c r="H8965" s="10"/>
      <c r="I8965" s="10"/>
      <c r="J8965" s="10"/>
      <c r="K8965" s="10"/>
    </row>
    <row r="8966" spans="1:11" x14ac:dyDescent="0.2">
      <c r="A8966" s="10"/>
      <c r="B8966" s="10"/>
      <c r="C8966" s="10"/>
      <c r="D8966" s="10"/>
      <c r="E8966" s="10"/>
      <c r="F8966" s="10"/>
      <c r="G8966" s="10"/>
      <c r="H8966" s="10"/>
      <c r="I8966" s="10"/>
      <c r="J8966" s="10"/>
      <c r="K8966" s="10"/>
    </row>
    <row r="8967" spans="1:11" x14ac:dyDescent="0.2">
      <c r="A8967" s="10"/>
      <c r="B8967" s="10"/>
      <c r="C8967" s="10"/>
      <c r="D8967" s="10"/>
      <c r="E8967" s="10"/>
      <c r="F8967" s="10"/>
      <c r="G8967" s="10"/>
      <c r="H8967" s="10"/>
      <c r="I8967" s="10"/>
      <c r="J8967" s="10"/>
      <c r="K8967" s="10"/>
    </row>
    <row r="8968" spans="1:11" x14ac:dyDescent="0.2">
      <c r="A8968" s="10"/>
      <c r="B8968" s="10"/>
      <c r="C8968" s="10"/>
      <c r="D8968" s="10"/>
      <c r="E8968" s="10"/>
      <c r="F8968" s="10"/>
      <c r="G8968" s="10"/>
      <c r="H8968" s="10"/>
      <c r="I8968" s="10"/>
      <c r="J8968" s="10"/>
      <c r="K8968" s="10"/>
    </row>
    <row r="8969" spans="1:11" x14ac:dyDescent="0.2">
      <c r="A8969" s="10"/>
      <c r="B8969" s="10"/>
      <c r="C8969" s="10"/>
      <c r="D8969" s="10"/>
      <c r="E8969" s="10"/>
      <c r="F8969" s="10"/>
      <c r="G8969" s="10"/>
      <c r="H8969" s="10"/>
      <c r="I8969" s="10"/>
      <c r="J8969" s="10"/>
      <c r="K8969" s="10"/>
    </row>
    <row r="8970" spans="1:11" x14ac:dyDescent="0.2">
      <c r="A8970" s="10"/>
      <c r="B8970" s="10"/>
      <c r="C8970" s="10"/>
      <c r="D8970" s="10"/>
      <c r="E8970" s="10"/>
      <c r="F8970" s="10"/>
      <c r="G8970" s="10"/>
      <c r="H8970" s="10"/>
      <c r="I8970" s="10"/>
      <c r="J8970" s="10"/>
      <c r="K8970" s="10"/>
    </row>
    <row r="8971" spans="1:11" x14ac:dyDescent="0.2">
      <c r="A8971" s="10"/>
      <c r="B8971" s="10"/>
      <c r="C8971" s="10"/>
      <c r="D8971" s="10"/>
      <c r="E8971" s="10"/>
      <c r="F8971" s="10"/>
      <c r="G8971" s="10"/>
      <c r="H8971" s="10"/>
      <c r="I8971" s="10"/>
      <c r="J8971" s="10"/>
      <c r="K8971" s="10"/>
    </row>
    <row r="8972" spans="1:11" x14ac:dyDescent="0.2">
      <c r="A8972" s="10"/>
      <c r="B8972" s="10"/>
      <c r="C8972" s="10"/>
      <c r="D8972" s="10"/>
      <c r="E8972" s="10"/>
      <c r="F8972" s="10"/>
      <c r="G8972" s="10"/>
      <c r="H8972" s="10"/>
      <c r="I8972" s="10"/>
      <c r="J8972" s="10"/>
      <c r="K8972" s="10"/>
    </row>
    <row r="8973" spans="1:11" x14ac:dyDescent="0.2">
      <c r="A8973" s="10"/>
      <c r="B8973" s="10"/>
      <c r="C8973" s="10"/>
      <c r="D8973" s="10"/>
      <c r="E8973" s="10"/>
      <c r="F8973" s="10"/>
      <c r="G8973" s="10"/>
      <c r="H8973" s="10"/>
      <c r="I8973" s="10"/>
      <c r="J8973" s="10"/>
      <c r="K8973" s="10"/>
    </row>
    <row r="8974" spans="1:11" x14ac:dyDescent="0.2">
      <c r="A8974" s="10"/>
      <c r="B8974" s="10"/>
      <c r="C8974" s="10"/>
      <c r="D8974" s="10"/>
      <c r="E8974" s="10"/>
      <c r="F8974" s="10"/>
      <c r="G8974" s="10"/>
      <c r="H8974" s="10"/>
      <c r="I8974" s="10"/>
      <c r="J8974" s="10"/>
      <c r="K8974" s="10"/>
    </row>
    <row r="8975" spans="1:11" x14ac:dyDescent="0.2">
      <c r="A8975" s="10"/>
      <c r="B8975" s="10"/>
      <c r="C8975" s="10"/>
      <c r="D8975" s="10"/>
      <c r="E8975" s="10"/>
      <c r="F8975" s="10"/>
      <c r="G8975" s="10"/>
      <c r="H8975" s="10"/>
      <c r="I8975" s="10"/>
      <c r="J8975" s="10"/>
      <c r="K8975" s="10"/>
    </row>
    <row r="8976" spans="1:11" x14ac:dyDescent="0.2">
      <c r="A8976" s="10"/>
      <c r="B8976" s="10"/>
      <c r="C8976" s="10"/>
      <c r="D8976" s="10"/>
      <c r="E8976" s="10"/>
      <c r="F8976" s="10"/>
      <c r="G8976" s="10"/>
      <c r="H8976" s="10"/>
      <c r="I8976" s="10"/>
      <c r="J8976" s="10"/>
      <c r="K8976" s="10"/>
    </row>
    <row r="8977" spans="1:11" x14ac:dyDescent="0.2">
      <c r="A8977" s="10"/>
      <c r="B8977" s="10"/>
      <c r="C8977" s="10"/>
      <c r="D8977" s="10"/>
      <c r="E8977" s="10"/>
      <c r="F8977" s="10"/>
      <c r="G8977" s="10"/>
      <c r="H8977" s="10"/>
      <c r="I8977" s="10"/>
      <c r="J8977" s="10"/>
      <c r="K8977" s="10"/>
    </row>
    <row r="8978" spans="1:11" x14ac:dyDescent="0.2">
      <c r="A8978" s="10"/>
      <c r="B8978" s="10"/>
      <c r="C8978" s="10"/>
      <c r="D8978" s="10"/>
      <c r="E8978" s="10"/>
      <c r="F8978" s="10"/>
      <c r="G8978" s="10"/>
      <c r="H8978" s="10"/>
      <c r="I8978" s="10"/>
      <c r="J8978" s="10"/>
      <c r="K8978" s="10"/>
    </row>
    <row r="8979" spans="1:11" x14ac:dyDescent="0.2">
      <c r="A8979" s="10"/>
      <c r="B8979" s="10"/>
      <c r="C8979" s="10"/>
      <c r="D8979" s="10"/>
      <c r="E8979" s="10"/>
      <c r="F8979" s="10"/>
      <c r="G8979" s="10"/>
      <c r="H8979" s="10"/>
      <c r="I8979" s="10"/>
      <c r="J8979" s="10"/>
      <c r="K8979" s="10"/>
    </row>
    <row r="8980" spans="1:11" x14ac:dyDescent="0.2">
      <c r="A8980" s="10"/>
      <c r="B8980" s="10"/>
      <c r="C8980" s="10"/>
      <c r="D8980" s="10"/>
      <c r="E8980" s="10"/>
      <c r="F8980" s="10"/>
      <c r="G8980" s="10"/>
      <c r="H8980" s="10"/>
      <c r="I8980" s="10"/>
      <c r="J8980" s="10"/>
      <c r="K8980" s="10"/>
    </row>
    <row r="8981" spans="1:11" x14ac:dyDescent="0.2">
      <c r="A8981" s="10"/>
      <c r="B8981" s="10"/>
      <c r="C8981" s="10"/>
      <c r="D8981" s="10"/>
      <c r="E8981" s="10"/>
      <c r="F8981" s="10"/>
      <c r="G8981" s="10"/>
      <c r="H8981" s="10"/>
      <c r="I8981" s="10"/>
      <c r="J8981" s="10"/>
      <c r="K8981" s="10"/>
    </row>
    <row r="8982" spans="1:11" x14ac:dyDescent="0.2">
      <c r="A8982" s="10"/>
      <c r="B8982" s="10"/>
      <c r="C8982" s="10"/>
      <c r="D8982" s="10"/>
      <c r="E8982" s="10"/>
      <c r="F8982" s="10"/>
      <c r="G8982" s="10"/>
      <c r="H8982" s="10"/>
      <c r="I8982" s="10"/>
      <c r="J8982" s="10"/>
      <c r="K8982" s="10"/>
    </row>
    <row r="8983" spans="1:11" x14ac:dyDescent="0.2">
      <c r="A8983" s="10"/>
      <c r="B8983" s="10"/>
      <c r="C8983" s="10"/>
      <c r="D8983" s="10"/>
      <c r="E8983" s="10"/>
      <c r="F8983" s="10"/>
      <c r="G8983" s="10"/>
      <c r="H8983" s="10"/>
      <c r="I8983" s="10"/>
      <c r="J8983" s="10"/>
      <c r="K8983" s="10"/>
    </row>
    <row r="8984" spans="1:11" x14ac:dyDescent="0.2">
      <c r="A8984" s="10"/>
      <c r="B8984" s="10"/>
      <c r="C8984" s="10"/>
      <c r="D8984" s="10"/>
      <c r="E8984" s="10"/>
      <c r="F8984" s="10"/>
      <c r="G8984" s="10"/>
      <c r="H8984" s="10"/>
      <c r="I8984" s="10"/>
      <c r="J8984" s="10"/>
      <c r="K8984" s="10"/>
    </row>
    <row r="8985" spans="1:11" x14ac:dyDescent="0.2">
      <c r="A8985" s="10"/>
      <c r="B8985" s="10"/>
      <c r="C8985" s="10"/>
      <c r="D8985" s="10"/>
      <c r="E8985" s="10"/>
      <c r="F8985" s="10"/>
      <c r="G8985" s="10"/>
      <c r="H8985" s="10"/>
      <c r="I8985" s="10"/>
      <c r="J8985" s="10"/>
      <c r="K8985" s="10"/>
    </row>
    <row r="8986" spans="1:11" x14ac:dyDescent="0.2">
      <c r="A8986" s="10"/>
      <c r="B8986" s="10"/>
      <c r="C8986" s="10"/>
      <c r="D8986" s="10"/>
      <c r="E8986" s="10"/>
      <c r="F8986" s="10"/>
      <c r="G8986" s="10"/>
      <c r="H8986" s="10"/>
      <c r="I8986" s="10"/>
      <c r="J8986" s="10"/>
      <c r="K8986" s="10"/>
    </row>
    <row r="8987" spans="1:11" x14ac:dyDescent="0.2">
      <c r="A8987" s="10"/>
      <c r="B8987" s="10"/>
      <c r="C8987" s="10"/>
      <c r="D8987" s="10"/>
      <c r="E8987" s="10"/>
      <c r="F8987" s="10"/>
      <c r="G8987" s="10"/>
      <c r="H8987" s="10"/>
      <c r="I8987" s="10"/>
      <c r="J8987" s="10"/>
      <c r="K8987" s="10"/>
    </row>
    <row r="8988" spans="1:11" x14ac:dyDescent="0.2">
      <c r="A8988" s="10"/>
      <c r="B8988" s="10"/>
      <c r="C8988" s="10"/>
      <c r="D8988" s="10"/>
      <c r="E8988" s="10"/>
      <c r="F8988" s="10"/>
      <c r="G8988" s="10"/>
      <c r="H8988" s="10"/>
      <c r="I8988" s="10"/>
      <c r="J8988" s="10"/>
      <c r="K8988" s="10"/>
    </row>
    <row r="8989" spans="1:11" x14ac:dyDescent="0.2">
      <c r="A8989" s="10"/>
      <c r="B8989" s="10"/>
      <c r="C8989" s="10"/>
      <c r="D8989" s="10"/>
      <c r="E8989" s="10"/>
      <c r="F8989" s="10"/>
      <c r="G8989" s="10"/>
      <c r="H8989" s="10"/>
      <c r="I8989" s="10"/>
      <c r="J8989" s="10"/>
      <c r="K8989" s="10"/>
    </row>
    <row r="8990" spans="1:11" x14ac:dyDescent="0.2">
      <c r="A8990" s="10"/>
      <c r="B8990" s="10"/>
      <c r="C8990" s="10"/>
      <c r="D8990" s="10"/>
      <c r="E8990" s="10"/>
      <c r="F8990" s="10"/>
      <c r="G8990" s="10"/>
      <c r="H8990" s="10"/>
      <c r="I8990" s="10"/>
      <c r="J8990" s="10"/>
      <c r="K8990" s="10"/>
    </row>
    <row r="8991" spans="1:11" x14ac:dyDescent="0.2">
      <c r="A8991" s="10"/>
      <c r="B8991" s="10"/>
      <c r="C8991" s="10"/>
      <c r="D8991" s="10"/>
      <c r="E8991" s="10"/>
      <c r="F8991" s="10"/>
      <c r="G8991" s="10"/>
      <c r="H8991" s="10"/>
      <c r="I8991" s="10"/>
      <c r="J8991" s="10"/>
      <c r="K8991" s="10"/>
    </row>
    <row r="8992" spans="1:11" x14ac:dyDescent="0.2">
      <c r="A8992" s="10"/>
      <c r="B8992" s="10"/>
      <c r="C8992" s="10"/>
      <c r="D8992" s="10"/>
      <c r="E8992" s="10"/>
      <c r="F8992" s="10"/>
      <c r="G8992" s="10"/>
      <c r="H8992" s="10"/>
      <c r="I8992" s="10"/>
      <c r="J8992" s="10"/>
      <c r="K8992" s="10"/>
    </row>
    <row r="8993" spans="1:11" x14ac:dyDescent="0.2">
      <c r="A8993" s="10"/>
      <c r="B8993" s="10"/>
      <c r="C8993" s="10"/>
      <c r="D8993" s="10"/>
      <c r="E8993" s="10"/>
      <c r="F8993" s="10"/>
      <c r="G8993" s="10"/>
      <c r="H8993" s="10"/>
      <c r="I8993" s="10"/>
      <c r="J8993" s="10"/>
      <c r="K8993" s="10"/>
    </row>
    <row r="8994" spans="1:11" x14ac:dyDescent="0.2">
      <c r="A8994" s="10"/>
      <c r="B8994" s="10"/>
      <c r="C8994" s="10"/>
      <c r="D8994" s="10"/>
      <c r="E8994" s="10"/>
      <c r="F8994" s="10"/>
      <c r="G8994" s="10"/>
      <c r="H8994" s="10"/>
      <c r="I8994" s="10"/>
      <c r="J8994" s="10"/>
      <c r="K8994" s="10"/>
    </row>
    <row r="8995" spans="1:11" x14ac:dyDescent="0.2">
      <c r="A8995" s="10"/>
      <c r="B8995" s="10"/>
      <c r="C8995" s="10"/>
      <c r="D8995" s="10"/>
      <c r="E8995" s="10"/>
      <c r="F8995" s="10"/>
      <c r="G8995" s="10"/>
      <c r="H8995" s="10"/>
      <c r="I8995" s="10"/>
      <c r="J8995" s="10"/>
      <c r="K8995" s="10"/>
    </row>
    <row r="8996" spans="1:11" x14ac:dyDescent="0.2">
      <c r="A8996" s="10"/>
      <c r="B8996" s="10"/>
      <c r="C8996" s="10"/>
      <c r="D8996" s="10"/>
      <c r="E8996" s="10"/>
      <c r="F8996" s="10"/>
      <c r="G8996" s="10"/>
      <c r="H8996" s="10"/>
      <c r="I8996" s="10"/>
      <c r="J8996" s="10"/>
      <c r="K8996" s="10"/>
    </row>
    <row r="8997" spans="1:11" x14ac:dyDescent="0.2">
      <c r="A8997" s="10"/>
      <c r="B8997" s="10"/>
      <c r="C8997" s="10"/>
      <c r="D8997" s="10"/>
      <c r="E8997" s="10"/>
      <c r="F8997" s="10"/>
      <c r="G8997" s="10"/>
      <c r="H8997" s="10"/>
      <c r="I8997" s="10"/>
      <c r="J8997" s="10"/>
      <c r="K8997" s="10"/>
    </row>
    <row r="8998" spans="1:11" x14ac:dyDescent="0.2">
      <c r="A8998" s="10"/>
      <c r="B8998" s="10"/>
      <c r="C8998" s="10"/>
      <c r="D8998" s="10"/>
      <c r="E8998" s="10"/>
      <c r="F8998" s="10"/>
      <c r="G8998" s="10"/>
      <c r="H8998" s="10"/>
      <c r="I8998" s="10"/>
      <c r="J8998" s="10"/>
      <c r="K8998" s="10"/>
    </row>
    <row r="8999" spans="1:11" x14ac:dyDescent="0.2">
      <c r="A8999" s="10"/>
      <c r="B8999" s="10"/>
      <c r="C8999" s="10"/>
      <c r="D8999" s="10"/>
      <c r="E8999" s="10"/>
      <c r="F8999" s="10"/>
      <c r="G8999" s="10"/>
      <c r="H8999" s="10"/>
      <c r="I8999" s="10"/>
      <c r="J8999" s="10"/>
      <c r="K8999" s="10"/>
    </row>
    <row r="9000" spans="1:11" x14ac:dyDescent="0.2">
      <c r="A9000" s="10"/>
      <c r="B9000" s="10"/>
      <c r="C9000" s="10"/>
      <c r="D9000" s="10"/>
      <c r="E9000" s="10"/>
      <c r="F9000" s="10"/>
      <c r="G9000" s="10"/>
      <c r="H9000" s="10"/>
      <c r="I9000" s="10"/>
      <c r="J9000" s="10"/>
      <c r="K9000" s="10"/>
    </row>
    <row r="9001" spans="1:11" x14ac:dyDescent="0.2">
      <c r="A9001" s="10"/>
      <c r="B9001" s="10"/>
      <c r="C9001" s="10"/>
      <c r="D9001" s="10"/>
      <c r="E9001" s="10"/>
      <c r="F9001" s="10"/>
      <c r="G9001" s="10"/>
      <c r="H9001" s="10"/>
      <c r="I9001" s="10"/>
      <c r="J9001" s="10"/>
      <c r="K9001" s="10"/>
    </row>
    <row r="9002" spans="1:11" x14ac:dyDescent="0.2">
      <c r="A9002" s="10"/>
      <c r="B9002" s="10"/>
      <c r="C9002" s="10"/>
      <c r="D9002" s="10"/>
      <c r="E9002" s="10"/>
      <c r="F9002" s="10"/>
      <c r="G9002" s="10"/>
      <c r="H9002" s="10"/>
      <c r="I9002" s="10"/>
      <c r="J9002" s="10"/>
      <c r="K9002" s="10"/>
    </row>
    <row r="9003" spans="1:11" x14ac:dyDescent="0.2">
      <c r="A9003" s="10"/>
      <c r="B9003" s="10"/>
      <c r="C9003" s="10"/>
      <c r="D9003" s="10"/>
      <c r="E9003" s="10"/>
      <c r="F9003" s="10"/>
      <c r="G9003" s="10"/>
      <c r="H9003" s="10"/>
      <c r="I9003" s="10"/>
      <c r="J9003" s="10"/>
      <c r="K9003" s="10"/>
    </row>
    <row r="9004" spans="1:11" x14ac:dyDescent="0.2">
      <c r="A9004" s="10"/>
      <c r="B9004" s="10"/>
      <c r="C9004" s="10"/>
      <c r="D9004" s="10"/>
      <c r="E9004" s="10"/>
      <c r="F9004" s="10"/>
      <c r="G9004" s="10"/>
      <c r="H9004" s="10"/>
      <c r="I9004" s="10"/>
      <c r="J9004" s="10"/>
      <c r="K9004" s="10"/>
    </row>
    <row r="9005" spans="1:11" x14ac:dyDescent="0.2">
      <c r="A9005" s="10"/>
      <c r="B9005" s="10"/>
      <c r="C9005" s="10"/>
      <c r="D9005" s="10"/>
      <c r="E9005" s="10"/>
      <c r="F9005" s="10"/>
      <c r="G9005" s="10"/>
      <c r="H9005" s="10"/>
      <c r="I9005" s="10"/>
      <c r="J9005" s="10"/>
      <c r="K9005" s="10"/>
    </row>
    <row r="9006" spans="1:11" x14ac:dyDescent="0.2">
      <c r="A9006" s="10"/>
      <c r="B9006" s="10"/>
      <c r="C9006" s="10"/>
      <c r="D9006" s="10"/>
      <c r="E9006" s="10"/>
      <c r="F9006" s="10"/>
      <c r="G9006" s="10"/>
      <c r="H9006" s="10"/>
      <c r="I9006" s="10"/>
      <c r="J9006" s="10"/>
      <c r="K9006" s="10"/>
    </row>
    <row r="9007" spans="1:11" x14ac:dyDescent="0.2">
      <c r="A9007" s="10"/>
      <c r="B9007" s="10"/>
      <c r="C9007" s="10"/>
      <c r="D9007" s="10"/>
      <c r="E9007" s="10"/>
      <c r="F9007" s="10"/>
      <c r="G9007" s="10"/>
      <c r="H9007" s="10"/>
      <c r="I9007" s="10"/>
      <c r="J9007" s="10"/>
      <c r="K9007" s="10"/>
    </row>
    <row r="9008" spans="1:11" x14ac:dyDescent="0.2">
      <c r="A9008" s="10"/>
      <c r="B9008" s="10"/>
      <c r="C9008" s="10"/>
      <c r="D9008" s="10"/>
      <c r="E9008" s="10"/>
      <c r="F9008" s="10"/>
      <c r="G9008" s="10"/>
      <c r="H9008" s="10"/>
      <c r="I9008" s="10"/>
      <c r="J9008" s="10"/>
      <c r="K9008" s="10"/>
    </row>
    <row r="9009" spans="1:11" x14ac:dyDescent="0.2">
      <c r="A9009" s="10"/>
      <c r="B9009" s="10"/>
      <c r="C9009" s="10"/>
      <c r="D9009" s="10"/>
      <c r="E9009" s="10"/>
      <c r="F9009" s="10"/>
      <c r="G9009" s="10"/>
      <c r="H9009" s="10"/>
      <c r="I9009" s="10"/>
      <c r="J9009" s="10"/>
      <c r="K9009" s="10"/>
    </row>
    <row r="9010" spans="1:11" x14ac:dyDescent="0.2">
      <c r="A9010" s="10"/>
      <c r="B9010" s="10"/>
      <c r="C9010" s="10"/>
      <c r="D9010" s="10"/>
      <c r="E9010" s="10"/>
      <c r="F9010" s="10"/>
      <c r="G9010" s="10"/>
      <c r="H9010" s="10"/>
      <c r="I9010" s="10"/>
      <c r="J9010" s="10"/>
      <c r="K9010" s="10"/>
    </row>
    <row r="9011" spans="1:11" x14ac:dyDescent="0.2">
      <c r="A9011" s="10"/>
      <c r="B9011" s="10"/>
      <c r="C9011" s="10"/>
      <c r="D9011" s="10"/>
      <c r="E9011" s="10"/>
      <c r="F9011" s="10"/>
      <c r="G9011" s="10"/>
      <c r="H9011" s="10"/>
      <c r="I9011" s="10"/>
      <c r="J9011" s="10"/>
      <c r="K9011" s="10"/>
    </row>
    <row r="9012" spans="1:11" x14ac:dyDescent="0.2">
      <c r="A9012" s="10"/>
      <c r="B9012" s="10"/>
      <c r="C9012" s="10"/>
      <c r="D9012" s="10"/>
      <c r="E9012" s="10"/>
      <c r="F9012" s="10"/>
      <c r="G9012" s="10"/>
      <c r="H9012" s="10"/>
      <c r="I9012" s="10"/>
      <c r="J9012" s="10"/>
      <c r="K9012" s="10"/>
    </row>
    <row r="9013" spans="1:11" x14ac:dyDescent="0.2">
      <c r="A9013" s="10"/>
      <c r="B9013" s="10"/>
      <c r="C9013" s="10"/>
      <c r="D9013" s="10"/>
      <c r="E9013" s="10"/>
      <c r="F9013" s="10"/>
      <c r="G9013" s="10"/>
      <c r="H9013" s="10"/>
      <c r="I9013" s="10"/>
      <c r="J9013" s="10"/>
      <c r="K9013" s="10"/>
    </row>
    <row r="9014" spans="1:11" x14ac:dyDescent="0.2">
      <c r="A9014" s="10"/>
      <c r="B9014" s="10"/>
      <c r="C9014" s="10"/>
      <c r="D9014" s="10"/>
      <c r="E9014" s="10"/>
      <c r="F9014" s="10"/>
      <c r="G9014" s="10"/>
      <c r="H9014" s="10"/>
      <c r="I9014" s="10"/>
      <c r="J9014" s="10"/>
      <c r="K9014" s="10"/>
    </row>
    <row r="9015" spans="1:11" x14ac:dyDescent="0.2">
      <c r="A9015" s="10"/>
      <c r="B9015" s="10"/>
      <c r="C9015" s="10"/>
      <c r="D9015" s="10"/>
      <c r="E9015" s="10"/>
      <c r="F9015" s="10"/>
      <c r="G9015" s="10"/>
      <c r="H9015" s="10"/>
      <c r="I9015" s="10"/>
      <c r="J9015" s="10"/>
      <c r="K9015" s="10"/>
    </row>
    <row r="9016" spans="1:11" x14ac:dyDescent="0.2">
      <c r="A9016" s="10"/>
      <c r="B9016" s="10"/>
      <c r="C9016" s="10"/>
      <c r="D9016" s="10"/>
      <c r="E9016" s="10"/>
      <c r="F9016" s="10"/>
      <c r="G9016" s="10"/>
      <c r="H9016" s="10"/>
      <c r="I9016" s="10"/>
      <c r="J9016" s="10"/>
      <c r="K9016" s="10"/>
    </row>
    <row r="9017" spans="1:11" x14ac:dyDescent="0.2">
      <c r="A9017" s="10"/>
      <c r="B9017" s="10"/>
      <c r="C9017" s="10"/>
      <c r="D9017" s="10"/>
      <c r="E9017" s="10"/>
      <c r="F9017" s="10"/>
      <c r="G9017" s="10"/>
      <c r="H9017" s="10"/>
      <c r="I9017" s="10"/>
      <c r="J9017" s="10"/>
      <c r="K9017" s="10"/>
    </row>
    <row r="9018" spans="1:11" x14ac:dyDescent="0.2">
      <c r="A9018" s="10"/>
      <c r="B9018" s="10"/>
      <c r="C9018" s="10"/>
      <c r="D9018" s="10"/>
      <c r="E9018" s="10"/>
      <c r="F9018" s="10"/>
      <c r="G9018" s="10"/>
      <c r="H9018" s="10"/>
      <c r="I9018" s="10"/>
      <c r="J9018" s="10"/>
      <c r="K9018" s="10"/>
    </row>
    <row r="9019" spans="1:11" x14ac:dyDescent="0.2">
      <c r="A9019" s="10"/>
      <c r="B9019" s="10"/>
      <c r="C9019" s="10"/>
      <c r="D9019" s="10"/>
      <c r="E9019" s="10"/>
      <c r="F9019" s="10"/>
      <c r="G9019" s="10"/>
      <c r="H9019" s="10"/>
      <c r="I9019" s="10"/>
      <c r="J9019" s="10"/>
      <c r="K9019" s="10"/>
    </row>
    <row r="9020" spans="1:11" x14ac:dyDescent="0.2">
      <c r="A9020" s="10"/>
      <c r="B9020" s="10"/>
      <c r="C9020" s="10"/>
      <c r="D9020" s="10"/>
      <c r="E9020" s="10"/>
      <c r="F9020" s="10"/>
      <c r="G9020" s="10"/>
      <c r="H9020" s="10"/>
      <c r="I9020" s="10"/>
      <c r="J9020" s="10"/>
      <c r="K9020" s="10"/>
    </row>
    <row r="9021" spans="1:11" x14ac:dyDescent="0.2">
      <c r="A9021" s="10"/>
      <c r="B9021" s="10"/>
      <c r="C9021" s="10"/>
      <c r="D9021" s="10"/>
      <c r="E9021" s="10"/>
      <c r="F9021" s="10"/>
      <c r="G9021" s="10"/>
      <c r="H9021" s="10"/>
      <c r="I9021" s="10"/>
      <c r="J9021" s="10"/>
      <c r="K9021" s="10"/>
    </row>
    <row r="9022" spans="1:11" x14ac:dyDescent="0.2">
      <c r="A9022" s="10"/>
      <c r="B9022" s="10"/>
      <c r="C9022" s="10"/>
      <c r="D9022" s="10"/>
      <c r="E9022" s="10"/>
      <c r="F9022" s="10"/>
      <c r="G9022" s="10"/>
      <c r="H9022" s="10"/>
      <c r="I9022" s="10"/>
      <c r="J9022" s="10"/>
      <c r="K9022" s="10"/>
    </row>
    <row r="9023" spans="1:11" x14ac:dyDescent="0.2">
      <c r="A9023" s="10"/>
      <c r="B9023" s="10"/>
      <c r="C9023" s="10"/>
      <c r="D9023" s="10"/>
      <c r="E9023" s="10"/>
      <c r="F9023" s="10"/>
      <c r="G9023" s="10"/>
      <c r="H9023" s="10"/>
      <c r="I9023" s="10"/>
      <c r="J9023" s="10"/>
      <c r="K9023" s="10"/>
    </row>
    <row r="9024" spans="1:11" x14ac:dyDescent="0.2">
      <c r="A9024" s="10"/>
      <c r="B9024" s="10"/>
      <c r="C9024" s="10"/>
      <c r="D9024" s="10"/>
      <c r="E9024" s="10"/>
      <c r="F9024" s="10"/>
      <c r="G9024" s="10"/>
      <c r="H9024" s="10"/>
      <c r="I9024" s="10"/>
      <c r="J9024" s="10"/>
      <c r="K9024" s="10"/>
    </row>
    <row r="9025" spans="1:11" x14ac:dyDescent="0.2">
      <c r="A9025" s="10"/>
      <c r="B9025" s="10"/>
      <c r="C9025" s="10"/>
      <c r="D9025" s="10"/>
      <c r="E9025" s="10"/>
      <c r="F9025" s="10"/>
      <c r="G9025" s="10"/>
      <c r="H9025" s="10"/>
      <c r="I9025" s="10"/>
      <c r="J9025" s="10"/>
      <c r="K9025" s="10"/>
    </row>
    <row r="9026" spans="1:11" x14ac:dyDescent="0.2">
      <c r="A9026" s="10"/>
      <c r="B9026" s="10"/>
      <c r="C9026" s="10"/>
      <c r="D9026" s="10"/>
      <c r="E9026" s="10"/>
      <c r="F9026" s="10"/>
      <c r="G9026" s="10"/>
      <c r="H9026" s="10"/>
      <c r="I9026" s="10"/>
      <c r="J9026" s="10"/>
      <c r="K9026" s="10"/>
    </row>
    <row r="9027" spans="1:11" x14ac:dyDescent="0.2">
      <c r="A9027" s="10"/>
      <c r="B9027" s="10"/>
      <c r="C9027" s="10"/>
      <c r="D9027" s="10"/>
      <c r="E9027" s="10"/>
      <c r="F9027" s="10"/>
      <c r="G9027" s="10"/>
      <c r="H9027" s="10"/>
      <c r="I9027" s="10"/>
      <c r="J9027" s="10"/>
      <c r="K9027" s="10"/>
    </row>
    <row r="9028" spans="1:11" x14ac:dyDescent="0.2">
      <c r="A9028" s="10"/>
      <c r="B9028" s="10"/>
      <c r="C9028" s="10"/>
      <c r="D9028" s="10"/>
      <c r="E9028" s="10"/>
      <c r="F9028" s="10"/>
      <c r="G9028" s="10"/>
      <c r="H9028" s="10"/>
      <c r="I9028" s="10"/>
      <c r="J9028" s="10"/>
      <c r="K9028" s="10"/>
    </row>
    <row r="9029" spans="1:11" x14ac:dyDescent="0.2">
      <c r="A9029" s="10"/>
      <c r="B9029" s="10"/>
      <c r="C9029" s="10"/>
      <c r="D9029" s="10"/>
      <c r="E9029" s="10"/>
      <c r="F9029" s="10"/>
      <c r="G9029" s="10"/>
      <c r="H9029" s="10"/>
      <c r="I9029" s="10"/>
      <c r="J9029" s="10"/>
      <c r="K9029" s="10"/>
    </row>
    <row r="9030" spans="1:11" x14ac:dyDescent="0.2">
      <c r="A9030" s="10"/>
      <c r="B9030" s="10"/>
      <c r="C9030" s="10"/>
      <c r="D9030" s="10"/>
      <c r="E9030" s="10"/>
      <c r="F9030" s="10"/>
      <c r="G9030" s="10"/>
      <c r="H9030" s="10"/>
      <c r="I9030" s="10"/>
      <c r="J9030" s="10"/>
      <c r="K9030" s="10"/>
    </row>
    <row r="9031" spans="1:11" x14ac:dyDescent="0.2">
      <c r="A9031" s="10"/>
      <c r="B9031" s="10"/>
      <c r="C9031" s="10"/>
      <c r="D9031" s="10"/>
      <c r="E9031" s="10"/>
      <c r="F9031" s="10"/>
      <c r="G9031" s="10"/>
      <c r="H9031" s="10"/>
      <c r="I9031" s="10"/>
      <c r="J9031" s="10"/>
      <c r="K9031" s="10"/>
    </row>
    <row r="9032" spans="1:11" x14ac:dyDescent="0.2">
      <c r="A9032" s="10"/>
      <c r="B9032" s="10"/>
      <c r="C9032" s="10"/>
      <c r="D9032" s="10"/>
      <c r="E9032" s="10"/>
      <c r="F9032" s="10"/>
      <c r="G9032" s="10"/>
      <c r="H9032" s="10"/>
      <c r="I9032" s="10"/>
      <c r="J9032" s="10"/>
      <c r="K9032" s="10"/>
    </row>
    <row r="9033" spans="1:11" x14ac:dyDescent="0.2">
      <c r="A9033" s="10"/>
      <c r="B9033" s="10"/>
      <c r="C9033" s="10"/>
      <c r="D9033" s="10"/>
      <c r="E9033" s="10"/>
      <c r="F9033" s="10"/>
      <c r="G9033" s="10"/>
      <c r="H9033" s="10"/>
      <c r="I9033" s="10"/>
      <c r="J9033" s="10"/>
      <c r="K9033" s="10"/>
    </row>
    <row r="9034" spans="1:11" x14ac:dyDescent="0.2">
      <c r="A9034" s="10"/>
      <c r="B9034" s="10"/>
      <c r="C9034" s="10"/>
      <c r="D9034" s="10"/>
      <c r="E9034" s="10"/>
      <c r="F9034" s="10"/>
      <c r="G9034" s="10"/>
      <c r="H9034" s="10"/>
      <c r="I9034" s="10"/>
      <c r="J9034" s="10"/>
      <c r="K9034" s="10"/>
    </row>
    <row r="9035" spans="1:11" x14ac:dyDescent="0.2">
      <c r="A9035" s="10"/>
      <c r="B9035" s="10"/>
      <c r="C9035" s="10"/>
      <c r="D9035" s="10"/>
      <c r="E9035" s="10"/>
      <c r="F9035" s="10"/>
      <c r="G9035" s="10"/>
      <c r="H9035" s="10"/>
      <c r="I9035" s="10"/>
      <c r="J9035" s="10"/>
      <c r="K9035" s="10"/>
    </row>
    <row r="9036" spans="1:11" x14ac:dyDescent="0.2">
      <c r="A9036" s="10"/>
      <c r="B9036" s="10"/>
      <c r="C9036" s="10"/>
      <c r="D9036" s="10"/>
      <c r="E9036" s="10"/>
      <c r="F9036" s="10"/>
      <c r="G9036" s="10"/>
      <c r="H9036" s="10"/>
      <c r="I9036" s="10"/>
      <c r="J9036" s="10"/>
      <c r="K9036" s="10"/>
    </row>
    <row r="9037" spans="1:11" x14ac:dyDescent="0.2">
      <c r="A9037" s="10"/>
      <c r="B9037" s="10"/>
      <c r="C9037" s="10"/>
      <c r="D9037" s="10"/>
      <c r="E9037" s="10"/>
      <c r="F9037" s="10"/>
      <c r="G9037" s="10"/>
      <c r="H9037" s="10"/>
      <c r="I9037" s="10"/>
      <c r="J9037" s="10"/>
      <c r="K9037" s="10"/>
    </row>
    <row r="9038" spans="1:11" x14ac:dyDescent="0.2">
      <c r="A9038" s="10"/>
      <c r="B9038" s="10"/>
      <c r="C9038" s="10"/>
      <c r="D9038" s="10"/>
      <c r="E9038" s="10"/>
      <c r="F9038" s="10"/>
      <c r="G9038" s="10"/>
      <c r="H9038" s="10"/>
      <c r="I9038" s="10"/>
      <c r="J9038" s="10"/>
      <c r="K9038" s="10"/>
    </row>
    <row r="9039" spans="1:11" x14ac:dyDescent="0.2">
      <c r="A9039" s="10"/>
      <c r="B9039" s="10"/>
      <c r="C9039" s="10"/>
      <c r="D9039" s="10"/>
      <c r="E9039" s="10"/>
      <c r="F9039" s="10"/>
      <c r="G9039" s="10"/>
      <c r="H9039" s="10"/>
      <c r="I9039" s="10"/>
      <c r="J9039" s="10"/>
      <c r="K9039" s="10"/>
    </row>
    <row r="9040" spans="1:11" x14ac:dyDescent="0.2">
      <c r="A9040" s="10"/>
      <c r="B9040" s="10"/>
      <c r="C9040" s="10"/>
      <c r="D9040" s="10"/>
      <c r="E9040" s="10"/>
      <c r="F9040" s="10"/>
      <c r="G9040" s="10"/>
      <c r="H9040" s="10"/>
      <c r="I9040" s="10"/>
      <c r="J9040" s="10"/>
      <c r="K9040" s="10"/>
    </row>
    <row r="9041" spans="1:11" x14ac:dyDescent="0.2">
      <c r="A9041" s="10"/>
      <c r="B9041" s="10"/>
      <c r="C9041" s="10"/>
      <c r="D9041" s="10"/>
      <c r="E9041" s="10"/>
      <c r="F9041" s="10"/>
      <c r="G9041" s="10"/>
      <c r="H9041" s="10"/>
      <c r="I9041" s="10"/>
      <c r="J9041" s="10"/>
      <c r="K9041" s="10"/>
    </row>
    <row r="9042" spans="1:11" x14ac:dyDescent="0.2">
      <c r="A9042" s="10"/>
      <c r="B9042" s="10"/>
      <c r="C9042" s="10"/>
      <c r="D9042" s="10"/>
      <c r="E9042" s="10"/>
      <c r="F9042" s="10"/>
      <c r="G9042" s="10"/>
      <c r="H9042" s="10"/>
      <c r="I9042" s="10"/>
      <c r="J9042" s="10"/>
      <c r="K9042" s="10"/>
    </row>
    <row r="9043" spans="1:11" x14ac:dyDescent="0.2">
      <c r="A9043" s="10"/>
      <c r="B9043" s="10"/>
      <c r="C9043" s="10"/>
      <c r="D9043" s="10"/>
      <c r="E9043" s="10"/>
      <c r="F9043" s="10"/>
      <c r="G9043" s="10"/>
      <c r="H9043" s="10"/>
      <c r="I9043" s="10"/>
      <c r="J9043" s="10"/>
      <c r="K9043" s="10"/>
    </row>
    <row r="9044" spans="1:11" x14ac:dyDescent="0.2">
      <c r="A9044" s="10"/>
      <c r="B9044" s="10"/>
      <c r="C9044" s="10"/>
      <c r="D9044" s="10"/>
      <c r="E9044" s="10"/>
      <c r="F9044" s="10"/>
      <c r="G9044" s="10"/>
      <c r="H9044" s="10"/>
      <c r="I9044" s="10"/>
      <c r="J9044" s="10"/>
      <c r="K9044" s="10"/>
    </row>
    <row r="9045" spans="1:11" x14ac:dyDescent="0.2">
      <c r="A9045" s="10"/>
      <c r="B9045" s="10"/>
      <c r="C9045" s="10"/>
      <c r="D9045" s="10"/>
      <c r="E9045" s="10"/>
      <c r="F9045" s="10"/>
      <c r="G9045" s="10"/>
      <c r="H9045" s="10"/>
      <c r="I9045" s="10"/>
      <c r="J9045" s="10"/>
      <c r="K9045" s="10"/>
    </row>
    <row r="9046" spans="1:11" x14ac:dyDescent="0.2">
      <c r="A9046" s="10"/>
      <c r="B9046" s="10"/>
      <c r="C9046" s="10"/>
      <c r="D9046" s="10"/>
      <c r="E9046" s="10"/>
      <c r="F9046" s="10"/>
      <c r="G9046" s="10"/>
      <c r="H9046" s="10"/>
      <c r="I9046" s="10"/>
      <c r="J9046" s="10"/>
      <c r="K9046" s="10"/>
    </row>
    <row r="9047" spans="1:11" x14ac:dyDescent="0.2">
      <c r="A9047" s="10"/>
      <c r="B9047" s="10"/>
      <c r="C9047" s="10"/>
      <c r="D9047" s="10"/>
      <c r="E9047" s="10"/>
      <c r="F9047" s="10"/>
      <c r="G9047" s="10"/>
      <c r="H9047" s="10"/>
      <c r="I9047" s="10"/>
      <c r="J9047" s="10"/>
      <c r="K9047" s="10"/>
    </row>
    <row r="9048" spans="1:11" x14ac:dyDescent="0.2">
      <c r="A9048" s="10"/>
      <c r="B9048" s="10"/>
      <c r="C9048" s="10"/>
      <c r="D9048" s="10"/>
      <c r="E9048" s="10"/>
      <c r="F9048" s="10"/>
      <c r="G9048" s="10"/>
      <c r="H9048" s="10"/>
      <c r="I9048" s="10"/>
      <c r="J9048" s="10"/>
      <c r="K9048" s="10"/>
    </row>
    <row r="9049" spans="1:11" x14ac:dyDescent="0.2">
      <c r="A9049" s="10"/>
      <c r="B9049" s="10"/>
      <c r="C9049" s="10"/>
      <c r="D9049" s="10"/>
      <c r="E9049" s="10"/>
      <c r="F9049" s="10"/>
      <c r="G9049" s="10"/>
      <c r="H9049" s="10"/>
      <c r="I9049" s="10"/>
      <c r="J9049" s="10"/>
      <c r="K9049" s="10"/>
    </row>
    <row r="9050" spans="1:11" x14ac:dyDescent="0.2">
      <c r="A9050" s="10"/>
      <c r="B9050" s="10"/>
      <c r="C9050" s="10"/>
      <c r="D9050" s="10"/>
      <c r="E9050" s="10"/>
      <c r="F9050" s="10"/>
      <c r="G9050" s="10"/>
      <c r="H9050" s="10"/>
      <c r="I9050" s="10"/>
      <c r="J9050" s="10"/>
      <c r="K9050" s="10"/>
    </row>
    <row r="9051" spans="1:11" x14ac:dyDescent="0.2">
      <c r="A9051" s="10"/>
      <c r="B9051" s="10"/>
      <c r="C9051" s="10"/>
      <c r="D9051" s="10"/>
      <c r="E9051" s="10"/>
      <c r="F9051" s="10"/>
      <c r="G9051" s="10"/>
      <c r="H9051" s="10"/>
      <c r="I9051" s="10"/>
      <c r="J9051" s="10"/>
      <c r="K9051" s="10"/>
    </row>
    <row r="9052" spans="1:11" x14ac:dyDescent="0.2">
      <c r="A9052" s="10"/>
      <c r="B9052" s="10"/>
      <c r="C9052" s="10"/>
      <c r="D9052" s="10"/>
      <c r="E9052" s="10"/>
      <c r="F9052" s="10"/>
      <c r="G9052" s="10"/>
      <c r="H9052" s="10"/>
      <c r="I9052" s="10"/>
      <c r="J9052" s="10"/>
      <c r="K9052" s="10"/>
    </row>
    <row r="9053" spans="1:11" x14ac:dyDescent="0.2">
      <c r="A9053" s="10"/>
      <c r="B9053" s="10"/>
      <c r="C9053" s="10"/>
      <c r="D9053" s="10"/>
      <c r="E9053" s="10"/>
      <c r="F9053" s="10"/>
      <c r="G9053" s="10"/>
      <c r="H9053" s="10"/>
      <c r="I9053" s="10"/>
      <c r="J9053" s="10"/>
      <c r="K9053" s="10"/>
    </row>
    <row r="9054" spans="1:11" x14ac:dyDescent="0.2">
      <c r="A9054" s="10"/>
      <c r="B9054" s="10"/>
      <c r="C9054" s="10"/>
      <c r="D9054" s="10"/>
      <c r="E9054" s="10"/>
      <c r="F9054" s="10"/>
      <c r="G9054" s="10"/>
      <c r="H9054" s="10"/>
      <c r="I9054" s="10"/>
      <c r="J9054" s="10"/>
      <c r="K9054" s="10"/>
    </row>
    <row r="9055" spans="1:11" x14ac:dyDescent="0.2">
      <c r="A9055" s="10"/>
      <c r="B9055" s="10"/>
      <c r="C9055" s="10"/>
      <c r="D9055" s="10"/>
      <c r="E9055" s="10"/>
      <c r="F9055" s="10"/>
      <c r="G9055" s="10"/>
      <c r="H9055" s="10"/>
      <c r="I9055" s="10"/>
      <c r="J9055" s="10"/>
      <c r="K9055" s="10"/>
    </row>
    <row r="9056" spans="1:11" x14ac:dyDescent="0.2">
      <c r="A9056" s="10"/>
      <c r="B9056" s="10"/>
      <c r="C9056" s="10"/>
      <c r="D9056" s="10"/>
      <c r="E9056" s="10"/>
      <c r="F9056" s="10"/>
      <c r="G9056" s="10"/>
      <c r="H9056" s="10"/>
      <c r="I9056" s="10"/>
      <c r="J9056" s="10"/>
      <c r="K9056" s="10"/>
    </row>
    <row r="9057" spans="1:11" x14ac:dyDescent="0.2">
      <c r="A9057" s="10"/>
      <c r="B9057" s="10"/>
      <c r="C9057" s="10"/>
      <c r="D9057" s="10"/>
      <c r="E9057" s="10"/>
      <c r="F9057" s="10"/>
      <c r="G9057" s="10"/>
      <c r="H9057" s="10"/>
      <c r="I9057" s="10"/>
      <c r="J9057" s="10"/>
      <c r="K9057" s="10"/>
    </row>
    <row r="9058" spans="1:11" x14ac:dyDescent="0.2">
      <c r="A9058" s="10"/>
      <c r="B9058" s="10"/>
      <c r="C9058" s="10"/>
      <c r="D9058" s="10"/>
      <c r="E9058" s="10"/>
      <c r="F9058" s="10"/>
      <c r="G9058" s="10"/>
      <c r="H9058" s="10"/>
      <c r="I9058" s="10"/>
      <c r="J9058" s="10"/>
      <c r="K9058" s="10"/>
    </row>
    <row r="9059" spans="1:11" x14ac:dyDescent="0.2">
      <c r="A9059" s="10"/>
      <c r="B9059" s="10"/>
      <c r="C9059" s="10"/>
      <c r="D9059" s="10"/>
      <c r="E9059" s="10"/>
      <c r="F9059" s="10"/>
      <c r="G9059" s="10"/>
      <c r="H9059" s="10"/>
      <c r="I9059" s="10"/>
      <c r="J9059" s="10"/>
      <c r="K9059" s="10"/>
    </row>
    <row r="9060" spans="1:11" x14ac:dyDescent="0.2">
      <c r="A9060" s="10"/>
      <c r="B9060" s="10"/>
      <c r="C9060" s="10"/>
      <c r="D9060" s="10"/>
      <c r="E9060" s="10"/>
      <c r="F9060" s="10"/>
      <c r="G9060" s="10"/>
      <c r="H9060" s="10"/>
      <c r="I9060" s="10"/>
      <c r="J9060" s="10"/>
      <c r="K9060" s="10"/>
    </row>
    <row r="9061" spans="1:11" x14ac:dyDescent="0.2">
      <c r="A9061" s="10"/>
      <c r="B9061" s="10"/>
      <c r="C9061" s="10"/>
      <c r="D9061" s="10"/>
      <c r="E9061" s="10"/>
      <c r="F9061" s="10"/>
      <c r="G9061" s="10"/>
      <c r="H9061" s="10"/>
      <c r="I9061" s="10"/>
      <c r="J9061" s="10"/>
      <c r="K9061" s="10"/>
    </row>
    <row r="9062" spans="1:11" x14ac:dyDescent="0.2">
      <c r="A9062" s="10"/>
      <c r="B9062" s="10"/>
      <c r="C9062" s="10"/>
      <c r="D9062" s="10"/>
      <c r="E9062" s="10"/>
      <c r="F9062" s="10"/>
      <c r="G9062" s="10"/>
      <c r="H9062" s="10"/>
      <c r="I9062" s="10"/>
      <c r="J9062" s="10"/>
      <c r="K9062" s="10"/>
    </row>
    <row r="9063" spans="1:11" x14ac:dyDescent="0.2">
      <c r="A9063" s="10"/>
      <c r="B9063" s="10"/>
      <c r="C9063" s="10"/>
      <c r="D9063" s="10"/>
      <c r="E9063" s="10"/>
      <c r="F9063" s="10"/>
      <c r="G9063" s="10"/>
      <c r="H9063" s="10"/>
      <c r="I9063" s="10"/>
      <c r="J9063" s="10"/>
      <c r="K9063" s="10"/>
    </row>
    <row r="9064" spans="1:11" x14ac:dyDescent="0.2">
      <c r="A9064" s="10"/>
      <c r="B9064" s="10"/>
      <c r="C9064" s="10"/>
      <c r="D9064" s="10"/>
      <c r="E9064" s="10"/>
      <c r="F9064" s="10"/>
      <c r="G9064" s="10"/>
      <c r="H9064" s="10"/>
      <c r="I9064" s="10"/>
      <c r="J9064" s="10"/>
      <c r="K9064" s="10"/>
    </row>
    <row r="9065" spans="1:11" x14ac:dyDescent="0.2">
      <c r="A9065" s="10"/>
      <c r="B9065" s="10"/>
      <c r="C9065" s="10"/>
      <c r="D9065" s="10"/>
      <c r="E9065" s="10"/>
      <c r="F9065" s="10"/>
      <c r="G9065" s="10"/>
      <c r="H9065" s="10"/>
      <c r="I9065" s="10"/>
      <c r="J9065" s="10"/>
      <c r="K9065" s="10"/>
    </row>
    <row r="9066" spans="1:11" x14ac:dyDescent="0.2">
      <c r="A9066" s="10"/>
      <c r="B9066" s="10"/>
      <c r="C9066" s="10"/>
      <c r="D9066" s="10"/>
      <c r="E9066" s="10"/>
      <c r="F9066" s="10"/>
      <c r="G9066" s="10"/>
      <c r="H9066" s="10"/>
      <c r="I9066" s="10"/>
      <c r="J9066" s="10"/>
      <c r="K9066" s="10"/>
    </row>
    <row r="9067" spans="1:11" x14ac:dyDescent="0.2">
      <c r="A9067" s="10"/>
      <c r="B9067" s="10"/>
      <c r="C9067" s="10"/>
      <c r="D9067" s="10"/>
      <c r="E9067" s="10"/>
      <c r="F9067" s="10"/>
      <c r="G9067" s="10"/>
      <c r="H9067" s="10"/>
      <c r="I9067" s="10"/>
      <c r="J9067" s="10"/>
      <c r="K9067" s="10"/>
    </row>
    <row r="9068" spans="1:11" x14ac:dyDescent="0.2">
      <c r="A9068" s="10"/>
      <c r="B9068" s="10"/>
      <c r="C9068" s="10"/>
      <c r="D9068" s="10"/>
      <c r="E9068" s="10"/>
      <c r="F9068" s="10"/>
      <c r="G9068" s="10"/>
      <c r="H9068" s="10"/>
      <c r="I9068" s="10"/>
      <c r="J9068" s="10"/>
      <c r="K9068" s="10"/>
    </row>
    <row r="9069" spans="1:11" x14ac:dyDescent="0.2">
      <c r="A9069" s="10"/>
      <c r="B9069" s="10"/>
      <c r="C9069" s="10"/>
      <c r="D9069" s="10"/>
      <c r="E9069" s="10"/>
      <c r="F9069" s="10"/>
      <c r="G9069" s="10"/>
      <c r="H9069" s="10"/>
      <c r="I9069" s="10"/>
      <c r="J9069" s="10"/>
      <c r="K9069" s="10"/>
    </row>
    <row r="9070" spans="1:11" x14ac:dyDescent="0.2">
      <c r="A9070" s="10"/>
      <c r="B9070" s="10"/>
      <c r="C9070" s="10"/>
      <c r="D9070" s="10"/>
      <c r="E9070" s="10"/>
      <c r="F9070" s="10"/>
      <c r="G9070" s="10"/>
      <c r="H9070" s="10"/>
      <c r="I9070" s="10"/>
      <c r="J9070" s="10"/>
      <c r="K9070" s="10"/>
    </row>
    <row r="9071" spans="1:11" x14ac:dyDescent="0.2">
      <c r="A9071" s="10"/>
      <c r="B9071" s="10"/>
      <c r="C9071" s="10"/>
      <c r="D9071" s="10"/>
      <c r="E9071" s="10"/>
      <c r="F9071" s="10"/>
      <c r="G9071" s="10"/>
      <c r="H9071" s="10"/>
      <c r="I9071" s="10"/>
      <c r="J9071" s="10"/>
      <c r="K9071" s="10"/>
    </row>
    <row r="9072" spans="1:11" x14ac:dyDescent="0.2">
      <c r="A9072" s="10"/>
      <c r="B9072" s="10"/>
      <c r="C9072" s="10"/>
      <c r="D9072" s="10"/>
      <c r="E9072" s="10"/>
      <c r="F9072" s="10"/>
      <c r="G9072" s="10"/>
      <c r="H9072" s="10"/>
      <c r="I9072" s="10"/>
      <c r="J9072" s="10"/>
      <c r="K9072" s="10"/>
    </row>
    <row r="9073" spans="1:11" x14ac:dyDescent="0.2">
      <c r="A9073" s="10"/>
      <c r="B9073" s="10"/>
      <c r="C9073" s="10"/>
      <c r="D9073" s="10"/>
      <c r="E9073" s="10"/>
      <c r="F9073" s="10"/>
      <c r="G9073" s="10"/>
      <c r="H9073" s="10"/>
      <c r="I9073" s="10"/>
      <c r="J9073" s="10"/>
      <c r="K9073" s="10"/>
    </row>
    <row r="9074" spans="1:11" x14ac:dyDescent="0.2">
      <c r="A9074" s="10"/>
      <c r="B9074" s="10"/>
      <c r="C9074" s="10"/>
      <c r="D9074" s="10"/>
      <c r="E9074" s="10"/>
      <c r="F9074" s="10"/>
      <c r="G9074" s="10"/>
      <c r="H9074" s="10"/>
      <c r="I9074" s="10"/>
      <c r="J9074" s="10"/>
      <c r="K9074" s="10"/>
    </row>
    <row r="9075" spans="1:11" x14ac:dyDescent="0.2">
      <c r="A9075" s="10"/>
      <c r="B9075" s="10"/>
      <c r="C9075" s="10"/>
      <c r="D9075" s="10"/>
      <c r="E9075" s="10"/>
      <c r="F9075" s="10"/>
      <c r="G9075" s="10"/>
      <c r="H9075" s="10"/>
      <c r="I9075" s="10"/>
      <c r="J9075" s="10"/>
      <c r="K9075" s="10"/>
    </row>
    <row r="9076" spans="1:11" x14ac:dyDescent="0.2">
      <c r="A9076" s="10"/>
      <c r="B9076" s="10"/>
      <c r="C9076" s="10"/>
      <c r="D9076" s="10"/>
      <c r="E9076" s="10"/>
      <c r="F9076" s="10"/>
      <c r="G9076" s="10"/>
      <c r="H9076" s="10"/>
      <c r="I9076" s="10"/>
      <c r="J9076" s="10"/>
      <c r="K9076" s="10"/>
    </row>
    <row r="9077" spans="1:11" x14ac:dyDescent="0.2">
      <c r="A9077" s="10"/>
      <c r="B9077" s="10"/>
      <c r="C9077" s="10"/>
      <c r="D9077" s="10"/>
      <c r="E9077" s="10"/>
      <c r="F9077" s="10"/>
      <c r="G9077" s="10"/>
      <c r="H9077" s="10"/>
      <c r="I9077" s="10"/>
      <c r="J9077" s="10"/>
      <c r="K9077" s="10"/>
    </row>
    <row r="9078" spans="1:11" x14ac:dyDescent="0.2">
      <c r="A9078" s="10"/>
      <c r="B9078" s="10"/>
      <c r="C9078" s="10"/>
      <c r="D9078" s="10"/>
      <c r="E9078" s="10"/>
      <c r="F9078" s="10"/>
      <c r="G9078" s="10"/>
      <c r="H9078" s="10"/>
      <c r="I9078" s="10"/>
      <c r="J9078" s="10"/>
      <c r="K9078" s="10"/>
    </row>
    <row r="9079" spans="1:11" x14ac:dyDescent="0.2">
      <c r="A9079" s="10"/>
      <c r="B9079" s="10"/>
      <c r="C9079" s="10"/>
      <c r="D9079" s="10"/>
      <c r="E9079" s="10"/>
      <c r="F9079" s="10"/>
      <c r="G9079" s="10"/>
      <c r="H9079" s="10"/>
      <c r="I9079" s="10"/>
      <c r="J9079" s="10"/>
      <c r="K9079" s="10"/>
    </row>
    <row r="9080" spans="1:11" x14ac:dyDescent="0.2">
      <c r="A9080" s="10"/>
      <c r="B9080" s="10"/>
      <c r="C9080" s="10"/>
      <c r="D9080" s="10"/>
      <c r="E9080" s="10"/>
      <c r="F9080" s="10"/>
      <c r="G9080" s="10"/>
      <c r="H9080" s="10"/>
      <c r="I9080" s="10"/>
      <c r="J9080" s="10"/>
      <c r="K9080" s="10"/>
    </row>
    <row r="9081" spans="1:11" x14ac:dyDescent="0.2">
      <c r="A9081" s="10"/>
      <c r="B9081" s="10"/>
      <c r="C9081" s="10"/>
      <c r="D9081" s="10"/>
      <c r="E9081" s="10"/>
      <c r="F9081" s="10"/>
      <c r="G9081" s="10"/>
      <c r="H9081" s="10"/>
      <c r="I9081" s="10"/>
      <c r="J9081" s="10"/>
      <c r="K9081" s="10"/>
    </row>
    <row r="9082" spans="1:11" x14ac:dyDescent="0.2">
      <c r="A9082" s="10"/>
      <c r="B9082" s="10"/>
      <c r="C9082" s="10"/>
      <c r="D9082" s="10"/>
      <c r="E9082" s="10"/>
      <c r="F9082" s="10"/>
      <c r="G9082" s="10"/>
      <c r="H9082" s="10"/>
      <c r="I9082" s="10"/>
      <c r="J9082" s="10"/>
      <c r="K9082" s="10"/>
    </row>
    <row r="9083" spans="1:11" x14ac:dyDescent="0.2">
      <c r="A9083" s="10"/>
      <c r="B9083" s="10"/>
      <c r="C9083" s="10"/>
      <c r="D9083" s="10"/>
      <c r="E9083" s="10"/>
      <c r="F9083" s="10"/>
      <c r="G9083" s="10"/>
      <c r="H9083" s="10"/>
      <c r="I9083" s="10"/>
      <c r="J9083" s="10"/>
      <c r="K9083" s="10"/>
    </row>
    <row r="9084" spans="1:11" x14ac:dyDescent="0.2">
      <c r="A9084" s="10"/>
      <c r="B9084" s="10"/>
      <c r="C9084" s="10"/>
      <c r="D9084" s="10"/>
      <c r="E9084" s="10"/>
      <c r="F9084" s="10"/>
      <c r="G9084" s="10"/>
      <c r="H9084" s="10"/>
      <c r="I9084" s="10"/>
      <c r="J9084" s="10"/>
      <c r="K9084" s="10"/>
    </row>
    <row r="9085" spans="1:11" x14ac:dyDescent="0.2">
      <c r="A9085" s="10"/>
      <c r="B9085" s="10"/>
      <c r="C9085" s="10"/>
      <c r="D9085" s="10"/>
      <c r="E9085" s="10"/>
      <c r="F9085" s="10"/>
      <c r="G9085" s="10"/>
      <c r="H9085" s="10"/>
      <c r="I9085" s="10"/>
      <c r="J9085" s="10"/>
      <c r="K9085" s="10"/>
    </row>
    <row r="9086" spans="1:11" x14ac:dyDescent="0.2">
      <c r="A9086" s="10"/>
      <c r="B9086" s="10"/>
      <c r="C9086" s="10"/>
      <c r="D9086" s="10"/>
      <c r="E9086" s="10"/>
      <c r="F9086" s="10"/>
      <c r="G9086" s="10"/>
      <c r="H9086" s="10"/>
      <c r="I9086" s="10"/>
      <c r="J9086" s="10"/>
      <c r="K9086" s="10"/>
    </row>
    <row r="9087" spans="1:11" x14ac:dyDescent="0.2">
      <c r="A9087" s="10"/>
      <c r="B9087" s="10"/>
      <c r="C9087" s="10"/>
      <c r="D9087" s="10"/>
      <c r="E9087" s="10"/>
      <c r="F9087" s="10"/>
      <c r="G9087" s="10"/>
      <c r="H9087" s="10"/>
      <c r="I9087" s="10"/>
      <c r="J9087" s="10"/>
      <c r="K9087" s="10"/>
    </row>
    <row r="9088" spans="1:11" x14ac:dyDescent="0.2">
      <c r="A9088" s="10"/>
      <c r="B9088" s="10"/>
      <c r="C9088" s="10"/>
      <c r="D9088" s="10"/>
      <c r="E9088" s="10"/>
      <c r="F9088" s="10"/>
      <c r="G9088" s="10"/>
      <c r="H9088" s="10"/>
      <c r="I9088" s="10"/>
      <c r="J9088" s="10"/>
      <c r="K9088" s="10"/>
    </row>
    <row r="9089" spans="1:11" x14ac:dyDescent="0.2">
      <c r="A9089" s="10"/>
      <c r="B9089" s="10"/>
      <c r="C9089" s="10"/>
      <c r="D9089" s="10"/>
      <c r="E9089" s="10"/>
      <c r="F9089" s="10"/>
      <c r="G9089" s="10"/>
      <c r="H9089" s="10"/>
      <c r="I9089" s="10"/>
      <c r="J9089" s="10"/>
      <c r="K9089" s="10"/>
    </row>
    <row r="9090" spans="1:11" x14ac:dyDescent="0.2">
      <c r="A9090" s="10"/>
      <c r="B9090" s="10"/>
      <c r="C9090" s="10"/>
      <c r="D9090" s="10"/>
      <c r="E9090" s="10"/>
      <c r="F9090" s="10"/>
      <c r="G9090" s="10"/>
      <c r="H9090" s="10"/>
      <c r="I9090" s="10"/>
      <c r="J9090" s="10"/>
      <c r="K9090" s="10"/>
    </row>
    <row r="9091" spans="1:11" x14ac:dyDescent="0.2">
      <c r="A9091" s="10"/>
      <c r="B9091" s="10"/>
      <c r="C9091" s="10"/>
      <c r="D9091" s="10"/>
      <c r="E9091" s="10"/>
      <c r="F9091" s="10"/>
      <c r="G9091" s="10"/>
      <c r="H9091" s="10"/>
      <c r="I9091" s="10"/>
      <c r="J9091" s="10"/>
      <c r="K9091" s="10"/>
    </row>
    <row r="9092" spans="1:11" x14ac:dyDescent="0.2">
      <c r="A9092" s="10"/>
      <c r="B9092" s="10"/>
      <c r="C9092" s="10"/>
      <c r="D9092" s="10"/>
      <c r="E9092" s="10"/>
      <c r="F9092" s="10"/>
      <c r="G9092" s="10"/>
      <c r="H9092" s="10"/>
      <c r="I9092" s="10"/>
      <c r="J9092" s="10"/>
      <c r="K9092" s="10"/>
    </row>
    <row r="9093" spans="1:11" x14ac:dyDescent="0.2">
      <c r="A9093" s="10"/>
      <c r="B9093" s="10"/>
      <c r="C9093" s="10"/>
      <c r="D9093" s="10"/>
      <c r="E9093" s="10"/>
      <c r="F9093" s="10"/>
      <c r="G9093" s="10"/>
      <c r="H9093" s="10"/>
      <c r="I9093" s="10"/>
      <c r="J9093" s="10"/>
      <c r="K9093" s="10"/>
    </row>
    <row r="9094" spans="1:11" x14ac:dyDescent="0.2">
      <c r="A9094" s="10"/>
      <c r="B9094" s="10"/>
      <c r="C9094" s="10"/>
      <c r="D9094" s="10"/>
      <c r="E9094" s="10"/>
      <c r="F9094" s="10"/>
      <c r="G9094" s="10"/>
      <c r="H9094" s="10"/>
      <c r="I9094" s="10"/>
      <c r="J9094" s="10"/>
      <c r="K9094" s="10"/>
    </row>
    <row r="9095" spans="1:11" x14ac:dyDescent="0.2">
      <c r="A9095" s="10"/>
      <c r="B9095" s="10"/>
      <c r="C9095" s="10"/>
      <c r="D9095" s="10"/>
      <c r="E9095" s="10"/>
      <c r="F9095" s="10"/>
      <c r="G9095" s="10"/>
      <c r="H9095" s="10"/>
      <c r="I9095" s="10"/>
      <c r="J9095" s="10"/>
      <c r="K9095" s="10"/>
    </row>
    <row r="9096" spans="1:11" x14ac:dyDescent="0.2">
      <c r="A9096" s="10"/>
      <c r="B9096" s="10"/>
      <c r="C9096" s="10"/>
      <c r="D9096" s="10"/>
      <c r="E9096" s="10"/>
      <c r="F9096" s="10"/>
      <c r="G9096" s="10"/>
      <c r="H9096" s="10"/>
      <c r="I9096" s="10"/>
      <c r="J9096" s="10"/>
      <c r="K9096" s="10"/>
    </row>
    <row r="9097" spans="1:11" x14ac:dyDescent="0.2">
      <c r="A9097" s="10"/>
      <c r="B9097" s="10"/>
      <c r="C9097" s="10"/>
      <c r="D9097" s="10"/>
      <c r="E9097" s="10"/>
      <c r="F9097" s="10"/>
      <c r="G9097" s="10"/>
      <c r="H9097" s="10"/>
      <c r="I9097" s="10"/>
      <c r="J9097" s="10"/>
      <c r="K9097" s="10"/>
    </row>
    <row r="9098" spans="1:11" x14ac:dyDescent="0.2">
      <c r="A9098" s="10"/>
      <c r="B9098" s="10"/>
      <c r="C9098" s="10"/>
      <c r="D9098" s="10"/>
      <c r="E9098" s="10"/>
      <c r="F9098" s="10"/>
      <c r="G9098" s="10"/>
      <c r="H9098" s="10"/>
      <c r="I9098" s="10"/>
      <c r="J9098" s="10"/>
      <c r="K9098" s="10"/>
    </row>
    <row r="9099" spans="1:11" x14ac:dyDescent="0.2">
      <c r="A9099" s="10"/>
      <c r="B9099" s="10"/>
      <c r="C9099" s="10"/>
      <c r="D9099" s="10"/>
      <c r="E9099" s="10"/>
      <c r="F9099" s="10"/>
      <c r="G9099" s="10"/>
      <c r="H9099" s="10"/>
      <c r="I9099" s="10"/>
      <c r="J9099" s="10"/>
      <c r="K9099" s="10"/>
    </row>
    <row r="9100" spans="1:11" x14ac:dyDescent="0.2">
      <c r="A9100" s="10"/>
      <c r="B9100" s="10"/>
      <c r="C9100" s="10"/>
      <c r="D9100" s="10"/>
      <c r="E9100" s="10"/>
      <c r="F9100" s="10"/>
      <c r="G9100" s="10"/>
      <c r="H9100" s="10"/>
      <c r="I9100" s="10"/>
      <c r="J9100" s="10"/>
      <c r="K9100" s="10"/>
    </row>
    <row r="9101" spans="1:11" x14ac:dyDescent="0.2">
      <c r="A9101" s="10"/>
      <c r="B9101" s="10"/>
      <c r="C9101" s="10"/>
      <c r="D9101" s="10"/>
      <c r="E9101" s="10"/>
      <c r="F9101" s="10"/>
      <c r="G9101" s="10"/>
      <c r="H9101" s="10"/>
      <c r="I9101" s="10"/>
      <c r="J9101" s="10"/>
      <c r="K9101" s="10"/>
    </row>
    <row r="9102" spans="1:11" x14ac:dyDescent="0.2">
      <c r="A9102" s="10"/>
      <c r="B9102" s="10"/>
      <c r="C9102" s="10"/>
      <c r="D9102" s="10"/>
      <c r="E9102" s="10"/>
      <c r="F9102" s="10"/>
      <c r="G9102" s="10"/>
      <c r="H9102" s="10"/>
      <c r="I9102" s="10"/>
      <c r="J9102" s="10"/>
      <c r="K9102" s="10"/>
    </row>
    <row r="9103" spans="1:11" x14ac:dyDescent="0.2">
      <c r="A9103" s="10"/>
      <c r="B9103" s="10"/>
      <c r="C9103" s="10"/>
      <c r="D9103" s="10"/>
      <c r="E9103" s="10"/>
      <c r="F9103" s="10"/>
      <c r="G9103" s="10"/>
      <c r="H9103" s="10"/>
      <c r="I9103" s="10"/>
      <c r="J9103" s="10"/>
      <c r="K9103" s="10"/>
    </row>
    <row r="9104" spans="1:11" x14ac:dyDescent="0.2">
      <c r="A9104" s="10"/>
      <c r="B9104" s="10"/>
      <c r="C9104" s="10"/>
      <c r="D9104" s="10"/>
      <c r="E9104" s="10"/>
      <c r="F9104" s="10"/>
      <c r="G9104" s="10"/>
      <c r="H9104" s="10"/>
      <c r="I9104" s="10"/>
      <c r="J9104" s="10"/>
      <c r="K9104" s="10"/>
    </row>
    <row r="9105" spans="1:11" x14ac:dyDescent="0.2">
      <c r="A9105" s="10"/>
      <c r="B9105" s="10"/>
      <c r="C9105" s="10"/>
      <c r="D9105" s="10"/>
      <c r="E9105" s="10"/>
      <c r="F9105" s="10"/>
      <c r="G9105" s="10"/>
      <c r="H9105" s="10"/>
      <c r="I9105" s="10"/>
      <c r="J9105" s="10"/>
      <c r="K9105" s="10"/>
    </row>
    <row r="9106" spans="1:11" x14ac:dyDescent="0.2">
      <c r="A9106" s="10"/>
      <c r="B9106" s="10"/>
      <c r="C9106" s="10"/>
      <c r="D9106" s="10"/>
      <c r="E9106" s="10"/>
      <c r="F9106" s="10"/>
      <c r="G9106" s="10"/>
      <c r="H9106" s="10"/>
      <c r="I9106" s="10"/>
      <c r="J9106" s="10"/>
      <c r="K9106" s="10"/>
    </row>
    <row r="9107" spans="1:11" x14ac:dyDescent="0.2">
      <c r="A9107" s="10"/>
      <c r="B9107" s="10"/>
      <c r="C9107" s="10"/>
      <c r="D9107" s="10"/>
      <c r="E9107" s="10"/>
      <c r="F9107" s="10"/>
      <c r="G9107" s="10"/>
      <c r="H9107" s="10"/>
      <c r="I9107" s="10"/>
      <c r="J9107" s="10"/>
      <c r="K9107" s="10"/>
    </row>
    <row r="9108" spans="1:11" x14ac:dyDescent="0.2">
      <c r="A9108" s="10"/>
      <c r="B9108" s="10"/>
      <c r="C9108" s="10"/>
      <c r="D9108" s="10"/>
      <c r="E9108" s="10"/>
      <c r="F9108" s="10"/>
      <c r="G9108" s="10"/>
      <c r="H9108" s="10"/>
      <c r="I9108" s="10"/>
      <c r="J9108" s="10"/>
      <c r="K9108" s="10"/>
    </row>
    <row r="9109" spans="1:11" x14ac:dyDescent="0.2">
      <c r="A9109" s="10"/>
      <c r="B9109" s="10"/>
      <c r="C9109" s="10"/>
      <c r="D9109" s="10"/>
      <c r="E9109" s="10"/>
      <c r="F9109" s="10"/>
      <c r="G9109" s="10"/>
      <c r="H9109" s="10"/>
      <c r="I9109" s="10"/>
      <c r="J9109" s="10"/>
      <c r="K9109" s="10"/>
    </row>
    <row r="9110" spans="1:11" x14ac:dyDescent="0.2">
      <c r="A9110" s="10"/>
      <c r="B9110" s="10"/>
      <c r="C9110" s="10"/>
      <c r="D9110" s="10"/>
      <c r="E9110" s="10"/>
      <c r="F9110" s="10"/>
      <c r="G9110" s="10"/>
      <c r="H9110" s="10"/>
      <c r="I9110" s="10"/>
      <c r="J9110" s="10"/>
      <c r="K9110" s="10"/>
    </row>
    <row r="9111" spans="1:11" x14ac:dyDescent="0.2">
      <c r="A9111" s="10"/>
      <c r="B9111" s="10"/>
      <c r="C9111" s="10"/>
      <c r="D9111" s="10"/>
      <c r="E9111" s="10"/>
      <c r="F9111" s="10"/>
      <c r="G9111" s="10"/>
      <c r="H9111" s="10"/>
      <c r="I9111" s="10"/>
      <c r="J9111" s="10"/>
      <c r="K9111" s="10"/>
    </row>
    <row r="9112" spans="1:11" x14ac:dyDescent="0.2">
      <c r="A9112" s="10"/>
      <c r="B9112" s="10"/>
      <c r="C9112" s="10"/>
      <c r="D9112" s="10"/>
      <c r="E9112" s="10"/>
      <c r="F9112" s="10"/>
      <c r="G9112" s="10"/>
      <c r="H9112" s="10"/>
      <c r="I9112" s="10"/>
      <c r="J9112" s="10"/>
      <c r="K9112" s="10"/>
    </row>
    <row r="9113" spans="1:11" x14ac:dyDescent="0.2">
      <c r="A9113" s="10"/>
      <c r="B9113" s="10"/>
      <c r="C9113" s="10"/>
      <c r="D9113" s="10"/>
      <c r="E9113" s="10"/>
      <c r="F9113" s="10"/>
      <c r="G9113" s="10"/>
      <c r="H9113" s="10"/>
      <c r="I9113" s="10"/>
      <c r="J9113" s="10"/>
      <c r="K9113" s="10"/>
    </row>
    <row r="9114" spans="1:11" x14ac:dyDescent="0.2">
      <c r="A9114" s="10"/>
      <c r="B9114" s="10"/>
      <c r="C9114" s="10"/>
      <c r="D9114" s="10"/>
      <c r="E9114" s="10"/>
      <c r="F9114" s="10"/>
      <c r="G9114" s="10"/>
      <c r="H9114" s="10"/>
      <c r="I9114" s="10"/>
      <c r="J9114" s="10"/>
      <c r="K9114" s="10"/>
    </row>
    <row r="9115" spans="1:11" x14ac:dyDescent="0.2">
      <c r="A9115" s="10"/>
      <c r="B9115" s="10"/>
      <c r="C9115" s="10"/>
      <c r="D9115" s="10"/>
      <c r="E9115" s="10"/>
      <c r="F9115" s="10"/>
      <c r="G9115" s="10"/>
      <c r="H9115" s="10"/>
      <c r="I9115" s="10"/>
      <c r="J9115" s="10"/>
      <c r="K9115" s="10"/>
    </row>
    <row r="9116" spans="1:11" x14ac:dyDescent="0.2">
      <c r="A9116" s="10"/>
      <c r="B9116" s="10"/>
      <c r="C9116" s="10"/>
      <c r="D9116" s="10"/>
      <c r="E9116" s="10"/>
      <c r="F9116" s="10"/>
      <c r="G9116" s="10"/>
      <c r="H9116" s="10"/>
      <c r="I9116" s="10"/>
      <c r="J9116" s="10"/>
      <c r="K9116" s="10"/>
    </row>
    <row r="9117" spans="1:11" x14ac:dyDescent="0.2">
      <c r="A9117" s="10"/>
      <c r="B9117" s="10"/>
      <c r="C9117" s="10"/>
      <c r="D9117" s="10"/>
      <c r="E9117" s="10"/>
      <c r="F9117" s="10"/>
      <c r="G9117" s="10"/>
      <c r="H9117" s="10"/>
      <c r="I9117" s="10"/>
      <c r="J9117" s="10"/>
      <c r="K9117" s="10"/>
    </row>
    <row r="9118" spans="1:11" x14ac:dyDescent="0.2">
      <c r="A9118" s="10"/>
      <c r="B9118" s="10"/>
      <c r="C9118" s="10"/>
      <c r="D9118" s="10"/>
      <c r="E9118" s="10"/>
      <c r="F9118" s="10"/>
      <c r="G9118" s="10"/>
      <c r="H9118" s="10"/>
      <c r="I9118" s="10"/>
      <c r="J9118" s="10"/>
      <c r="K9118" s="10"/>
    </row>
    <row r="9119" spans="1:11" x14ac:dyDescent="0.2">
      <c r="A9119" s="10"/>
      <c r="B9119" s="10"/>
      <c r="C9119" s="10"/>
      <c r="D9119" s="10"/>
      <c r="E9119" s="10"/>
      <c r="F9119" s="10"/>
      <c r="G9119" s="10"/>
      <c r="H9119" s="10"/>
      <c r="I9119" s="10"/>
      <c r="J9119" s="10"/>
      <c r="K9119" s="10"/>
    </row>
    <row r="9120" spans="1:11" x14ac:dyDescent="0.2">
      <c r="A9120" s="10"/>
      <c r="B9120" s="10"/>
      <c r="C9120" s="10"/>
      <c r="D9120" s="10"/>
      <c r="E9120" s="10"/>
      <c r="F9120" s="10"/>
      <c r="G9120" s="10"/>
      <c r="H9120" s="10"/>
      <c r="I9120" s="10"/>
      <c r="J9120" s="10"/>
      <c r="K9120" s="10"/>
    </row>
    <row r="9121" spans="1:11" x14ac:dyDescent="0.2">
      <c r="A9121" s="10"/>
      <c r="B9121" s="10"/>
      <c r="C9121" s="10"/>
      <c r="D9121" s="10"/>
      <c r="E9121" s="10"/>
      <c r="F9121" s="10"/>
      <c r="G9121" s="10"/>
      <c r="H9121" s="10"/>
      <c r="I9121" s="10"/>
      <c r="J9121" s="10"/>
      <c r="K9121" s="10"/>
    </row>
    <row r="9122" spans="1:11" x14ac:dyDescent="0.2">
      <c r="A9122" s="10"/>
      <c r="B9122" s="10"/>
      <c r="C9122" s="10"/>
      <c r="D9122" s="10"/>
      <c r="E9122" s="10"/>
      <c r="F9122" s="10"/>
      <c r="G9122" s="10"/>
      <c r="H9122" s="10"/>
      <c r="I9122" s="10"/>
      <c r="J9122" s="10"/>
      <c r="K9122" s="10"/>
    </row>
    <row r="9123" spans="1:11" x14ac:dyDescent="0.2">
      <c r="A9123" s="10"/>
      <c r="B9123" s="10"/>
      <c r="C9123" s="10"/>
      <c r="D9123" s="10"/>
      <c r="E9123" s="10"/>
      <c r="F9123" s="10"/>
      <c r="G9123" s="10"/>
      <c r="H9123" s="10"/>
      <c r="I9123" s="10"/>
      <c r="J9123" s="10"/>
      <c r="K9123" s="10"/>
    </row>
    <row r="9124" spans="1:11" x14ac:dyDescent="0.2">
      <c r="A9124" s="10"/>
      <c r="B9124" s="10"/>
      <c r="C9124" s="10"/>
      <c r="D9124" s="10"/>
      <c r="E9124" s="10"/>
      <c r="F9124" s="10"/>
      <c r="G9124" s="10"/>
      <c r="H9124" s="10"/>
      <c r="I9124" s="10"/>
      <c r="J9124" s="10"/>
      <c r="K9124" s="10"/>
    </row>
    <row r="9125" spans="1:11" x14ac:dyDescent="0.2">
      <c r="A9125" s="10"/>
      <c r="B9125" s="10"/>
      <c r="C9125" s="10"/>
      <c r="D9125" s="10"/>
      <c r="E9125" s="10"/>
      <c r="F9125" s="10"/>
      <c r="G9125" s="10"/>
      <c r="H9125" s="10"/>
      <c r="I9125" s="10"/>
      <c r="J9125" s="10"/>
      <c r="K9125" s="10"/>
    </row>
    <row r="9126" spans="1:11" x14ac:dyDescent="0.2">
      <c r="A9126" s="10"/>
      <c r="B9126" s="10"/>
      <c r="C9126" s="10"/>
      <c r="D9126" s="10"/>
      <c r="E9126" s="10"/>
      <c r="F9126" s="10"/>
      <c r="G9126" s="10"/>
      <c r="H9126" s="10"/>
      <c r="I9126" s="10"/>
      <c r="J9126" s="10"/>
      <c r="K9126" s="10"/>
    </row>
    <row r="9127" spans="1:11" x14ac:dyDescent="0.2">
      <c r="A9127" s="10"/>
      <c r="B9127" s="10"/>
      <c r="C9127" s="10"/>
      <c r="D9127" s="10"/>
      <c r="E9127" s="10"/>
      <c r="F9127" s="10"/>
      <c r="G9127" s="10"/>
      <c r="H9127" s="10"/>
      <c r="I9127" s="10"/>
      <c r="J9127" s="10"/>
      <c r="K9127" s="10"/>
    </row>
    <row r="9128" spans="1:11" x14ac:dyDescent="0.2">
      <c r="A9128" s="10"/>
      <c r="B9128" s="10"/>
      <c r="C9128" s="10"/>
      <c r="D9128" s="10"/>
      <c r="E9128" s="10"/>
      <c r="F9128" s="10"/>
      <c r="G9128" s="10"/>
      <c r="H9128" s="10"/>
      <c r="I9128" s="10"/>
      <c r="J9128" s="10"/>
      <c r="K9128" s="10"/>
    </row>
    <row r="9129" spans="1:11" x14ac:dyDescent="0.2">
      <c r="A9129" s="10"/>
      <c r="B9129" s="10"/>
      <c r="C9129" s="10"/>
      <c r="D9129" s="10"/>
      <c r="E9129" s="10"/>
      <c r="F9129" s="10"/>
      <c r="G9129" s="10"/>
      <c r="H9129" s="10"/>
      <c r="I9129" s="10"/>
      <c r="J9129" s="10"/>
      <c r="K9129" s="10"/>
    </row>
    <row r="9130" spans="1:11" x14ac:dyDescent="0.2">
      <c r="A9130" s="10"/>
      <c r="B9130" s="10"/>
      <c r="C9130" s="10"/>
      <c r="D9130" s="10"/>
      <c r="E9130" s="10"/>
      <c r="F9130" s="10"/>
      <c r="G9130" s="10"/>
      <c r="H9130" s="10"/>
      <c r="I9130" s="10"/>
      <c r="J9130" s="10"/>
      <c r="K9130" s="10"/>
    </row>
    <row r="9131" spans="1:11" x14ac:dyDescent="0.2">
      <c r="A9131" s="10"/>
      <c r="B9131" s="10"/>
      <c r="C9131" s="10"/>
      <c r="D9131" s="10"/>
      <c r="E9131" s="10"/>
      <c r="F9131" s="10"/>
      <c r="G9131" s="10"/>
      <c r="H9131" s="10"/>
      <c r="I9131" s="10"/>
      <c r="J9131" s="10"/>
      <c r="K9131" s="10"/>
    </row>
    <row r="9132" spans="1:11" x14ac:dyDescent="0.2">
      <c r="A9132" s="10"/>
      <c r="B9132" s="10"/>
      <c r="C9132" s="10"/>
      <c r="D9132" s="10"/>
      <c r="E9132" s="10"/>
      <c r="F9132" s="10"/>
      <c r="G9132" s="10"/>
      <c r="H9132" s="10"/>
      <c r="I9132" s="10"/>
      <c r="J9132" s="10"/>
      <c r="K9132" s="10"/>
    </row>
    <row r="9133" spans="1:11" x14ac:dyDescent="0.2">
      <c r="A9133" s="10"/>
      <c r="B9133" s="10"/>
      <c r="C9133" s="10"/>
      <c r="D9133" s="10"/>
      <c r="E9133" s="10"/>
      <c r="F9133" s="10"/>
      <c r="G9133" s="10"/>
      <c r="H9133" s="10"/>
      <c r="I9133" s="10"/>
      <c r="J9133" s="10"/>
      <c r="K9133" s="10"/>
    </row>
    <row r="9134" spans="1:11" x14ac:dyDescent="0.2">
      <c r="A9134" s="10"/>
      <c r="B9134" s="10"/>
      <c r="C9134" s="10"/>
      <c r="D9134" s="10"/>
      <c r="E9134" s="10"/>
      <c r="F9134" s="10"/>
      <c r="G9134" s="10"/>
      <c r="H9134" s="10"/>
      <c r="I9134" s="10"/>
      <c r="J9134" s="10"/>
      <c r="K9134" s="10"/>
    </row>
    <row r="9135" spans="1:11" x14ac:dyDescent="0.2">
      <c r="A9135" s="10"/>
      <c r="B9135" s="10"/>
      <c r="C9135" s="10"/>
      <c r="D9135" s="10"/>
      <c r="E9135" s="10"/>
      <c r="F9135" s="10"/>
      <c r="G9135" s="10"/>
      <c r="H9135" s="10"/>
      <c r="I9135" s="10"/>
      <c r="J9135" s="10"/>
      <c r="K9135" s="10"/>
    </row>
    <row r="9136" spans="1:11" x14ac:dyDescent="0.2">
      <c r="A9136" s="10"/>
      <c r="B9136" s="10"/>
      <c r="C9136" s="10"/>
      <c r="D9136" s="10"/>
      <c r="E9136" s="10"/>
      <c r="F9136" s="10"/>
      <c r="G9136" s="10"/>
      <c r="H9136" s="10"/>
      <c r="I9136" s="10"/>
      <c r="J9136" s="10"/>
      <c r="K9136" s="10"/>
    </row>
    <row r="9137" spans="1:11" x14ac:dyDescent="0.2">
      <c r="A9137" s="10"/>
      <c r="B9137" s="10"/>
      <c r="C9137" s="10"/>
      <c r="D9137" s="10"/>
      <c r="E9137" s="10"/>
      <c r="F9137" s="10"/>
      <c r="G9137" s="10"/>
      <c r="H9137" s="10"/>
      <c r="I9137" s="10"/>
      <c r="J9137" s="10"/>
      <c r="K9137" s="10"/>
    </row>
    <row r="9138" spans="1:11" x14ac:dyDescent="0.2">
      <c r="A9138" s="10"/>
      <c r="B9138" s="10"/>
      <c r="C9138" s="10"/>
      <c r="D9138" s="10"/>
      <c r="E9138" s="10"/>
      <c r="F9138" s="10"/>
      <c r="G9138" s="10"/>
      <c r="H9138" s="10"/>
      <c r="I9138" s="10"/>
      <c r="J9138" s="10"/>
      <c r="K9138" s="10"/>
    </row>
    <row r="9139" spans="1:11" x14ac:dyDescent="0.2">
      <c r="A9139" s="10"/>
      <c r="B9139" s="10"/>
      <c r="C9139" s="10"/>
      <c r="D9139" s="10"/>
      <c r="E9139" s="10"/>
      <c r="F9139" s="10"/>
      <c r="G9139" s="10"/>
      <c r="H9139" s="10"/>
      <c r="I9139" s="10"/>
      <c r="J9139" s="10"/>
      <c r="K9139" s="10"/>
    </row>
    <row r="9140" spans="1:11" x14ac:dyDescent="0.2">
      <c r="A9140" s="10"/>
      <c r="B9140" s="10"/>
      <c r="C9140" s="10"/>
      <c r="D9140" s="10"/>
      <c r="E9140" s="10"/>
      <c r="F9140" s="10"/>
      <c r="G9140" s="10"/>
      <c r="H9140" s="10"/>
      <c r="I9140" s="10"/>
      <c r="J9140" s="10"/>
      <c r="K9140" s="10"/>
    </row>
    <row r="9141" spans="1:11" x14ac:dyDescent="0.2">
      <c r="A9141" s="10"/>
      <c r="B9141" s="10"/>
      <c r="C9141" s="10"/>
      <c r="D9141" s="10"/>
      <c r="E9141" s="10"/>
      <c r="F9141" s="10"/>
      <c r="G9141" s="10"/>
      <c r="H9141" s="10"/>
      <c r="I9141" s="10"/>
      <c r="J9141" s="10"/>
      <c r="K9141" s="10"/>
    </row>
    <row r="9142" spans="1:11" x14ac:dyDescent="0.2">
      <c r="A9142" s="10"/>
      <c r="B9142" s="10"/>
      <c r="C9142" s="10"/>
      <c r="D9142" s="10"/>
      <c r="E9142" s="10"/>
      <c r="F9142" s="10"/>
      <c r="G9142" s="10"/>
      <c r="H9142" s="10"/>
      <c r="I9142" s="10"/>
      <c r="J9142" s="10"/>
      <c r="K9142" s="10"/>
    </row>
    <row r="9143" spans="1:11" x14ac:dyDescent="0.2">
      <c r="A9143" s="10"/>
      <c r="B9143" s="10"/>
      <c r="C9143" s="10"/>
      <c r="D9143" s="10"/>
      <c r="E9143" s="10"/>
      <c r="F9143" s="10"/>
      <c r="G9143" s="10"/>
      <c r="H9143" s="10"/>
      <c r="I9143" s="10"/>
      <c r="J9143" s="10"/>
      <c r="K9143" s="10"/>
    </row>
    <row r="9144" spans="1:11" x14ac:dyDescent="0.2">
      <c r="A9144" s="10"/>
      <c r="B9144" s="10"/>
      <c r="C9144" s="10"/>
      <c r="D9144" s="10"/>
      <c r="E9144" s="10"/>
      <c r="F9144" s="10"/>
      <c r="G9144" s="10"/>
      <c r="H9144" s="10"/>
      <c r="I9144" s="10"/>
      <c r="J9144" s="10"/>
      <c r="K9144" s="10"/>
    </row>
    <row r="9145" spans="1:11" x14ac:dyDescent="0.2">
      <c r="A9145" s="10"/>
      <c r="B9145" s="10"/>
      <c r="C9145" s="10"/>
      <c r="D9145" s="10"/>
      <c r="E9145" s="10"/>
      <c r="F9145" s="10"/>
      <c r="G9145" s="10"/>
      <c r="H9145" s="10"/>
      <c r="I9145" s="10"/>
      <c r="J9145" s="10"/>
      <c r="K9145" s="10"/>
    </row>
    <row r="9146" spans="1:11" x14ac:dyDescent="0.2">
      <c r="A9146" s="10"/>
      <c r="B9146" s="10"/>
      <c r="C9146" s="10"/>
      <c r="D9146" s="10"/>
      <c r="E9146" s="10"/>
      <c r="F9146" s="10"/>
      <c r="G9146" s="10"/>
      <c r="H9146" s="10"/>
      <c r="I9146" s="10"/>
      <c r="J9146" s="10"/>
      <c r="K9146" s="10"/>
    </row>
    <row r="9147" spans="1:11" x14ac:dyDescent="0.2">
      <c r="A9147" s="10"/>
      <c r="B9147" s="10"/>
      <c r="C9147" s="10"/>
      <c r="D9147" s="10"/>
      <c r="E9147" s="10"/>
      <c r="F9147" s="10"/>
      <c r="G9147" s="10"/>
      <c r="H9147" s="10"/>
      <c r="I9147" s="10"/>
      <c r="J9147" s="10"/>
      <c r="K9147" s="10"/>
    </row>
    <row r="9148" spans="1:11" x14ac:dyDescent="0.2">
      <c r="A9148" s="10"/>
      <c r="B9148" s="10"/>
      <c r="C9148" s="10"/>
      <c r="D9148" s="10"/>
      <c r="E9148" s="10"/>
      <c r="F9148" s="10"/>
      <c r="G9148" s="10"/>
      <c r="H9148" s="10"/>
      <c r="I9148" s="10"/>
      <c r="J9148" s="10"/>
      <c r="K9148" s="10"/>
    </row>
    <row r="9149" spans="1:11" x14ac:dyDescent="0.2">
      <c r="A9149" s="10"/>
      <c r="B9149" s="10"/>
      <c r="C9149" s="10"/>
      <c r="D9149" s="10"/>
      <c r="E9149" s="10"/>
      <c r="F9149" s="10"/>
      <c r="G9149" s="10"/>
      <c r="H9149" s="10"/>
      <c r="I9149" s="10"/>
      <c r="J9149" s="10"/>
      <c r="K9149" s="10"/>
    </row>
    <row r="9150" spans="1:11" x14ac:dyDescent="0.2">
      <c r="A9150" s="10"/>
      <c r="B9150" s="10"/>
      <c r="C9150" s="10"/>
      <c r="D9150" s="10"/>
      <c r="E9150" s="10"/>
      <c r="F9150" s="10"/>
      <c r="G9150" s="10"/>
      <c r="H9150" s="10"/>
      <c r="I9150" s="10"/>
      <c r="J9150" s="10"/>
      <c r="K9150" s="10"/>
    </row>
    <row r="9151" spans="1:11" x14ac:dyDescent="0.2">
      <c r="A9151" s="10"/>
      <c r="B9151" s="10"/>
      <c r="C9151" s="10"/>
      <c r="D9151" s="10"/>
      <c r="E9151" s="10"/>
      <c r="F9151" s="10"/>
      <c r="G9151" s="10"/>
      <c r="H9151" s="10"/>
      <c r="I9151" s="10"/>
      <c r="J9151" s="10"/>
      <c r="K9151" s="10"/>
    </row>
    <row r="9152" spans="1:11" x14ac:dyDescent="0.2">
      <c r="A9152" s="10"/>
      <c r="B9152" s="10"/>
      <c r="C9152" s="10"/>
      <c r="D9152" s="10"/>
      <c r="E9152" s="10"/>
      <c r="F9152" s="10"/>
      <c r="G9152" s="10"/>
      <c r="H9152" s="10"/>
      <c r="I9152" s="10"/>
      <c r="J9152" s="10"/>
      <c r="K9152" s="10"/>
    </row>
    <row r="9153" spans="1:11" x14ac:dyDescent="0.2">
      <c r="A9153" s="10"/>
      <c r="B9153" s="10"/>
      <c r="C9153" s="10"/>
      <c r="D9153" s="10"/>
      <c r="E9153" s="10"/>
      <c r="F9153" s="10"/>
      <c r="G9153" s="10"/>
      <c r="H9153" s="10"/>
      <c r="I9153" s="10"/>
      <c r="J9153" s="10"/>
      <c r="K9153" s="10"/>
    </row>
    <row r="9154" spans="1:11" x14ac:dyDescent="0.2">
      <c r="A9154" s="10"/>
      <c r="B9154" s="10"/>
      <c r="C9154" s="10"/>
      <c r="D9154" s="10"/>
      <c r="E9154" s="10"/>
      <c r="F9154" s="10"/>
      <c r="G9154" s="10"/>
      <c r="H9154" s="10"/>
      <c r="I9154" s="10"/>
      <c r="J9154" s="10"/>
      <c r="K9154" s="10"/>
    </row>
    <row r="9155" spans="1:11" x14ac:dyDescent="0.2">
      <c r="A9155" s="10"/>
      <c r="B9155" s="10"/>
      <c r="C9155" s="10"/>
      <c r="D9155" s="10"/>
      <c r="E9155" s="10"/>
      <c r="F9155" s="10"/>
      <c r="G9155" s="10"/>
      <c r="H9155" s="10"/>
      <c r="I9155" s="10"/>
      <c r="J9155" s="10"/>
      <c r="K9155" s="10"/>
    </row>
    <row r="9156" spans="1:11" x14ac:dyDescent="0.2">
      <c r="A9156" s="10"/>
      <c r="B9156" s="10"/>
      <c r="C9156" s="10"/>
      <c r="D9156" s="10"/>
      <c r="E9156" s="10"/>
      <c r="F9156" s="10"/>
      <c r="G9156" s="10"/>
      <c r="H9156" s="10"/>
      <c r="I9156" s="10"/>
      <c r="J9156" s="10"/>
      <c r="K9156" s="10"/>
    </row>
    <row r="9157" spans="1:11" x14ac:dyDescent="0.2">
      <c r="A9157" s="10"/>
      <c r="B9157" s="10"/>
      <c r="C9157" s="10"/>
      <c r="D9157" s="10"/>
      <c r="E9157" s="10"/>
      <c r="F9157" s="10"/>
      <c r="G9157" s="10"/>
      <c r="H9157" s="10"/>
      <c r="I9157" s="10"/>
      <c r="J9157" s="10"/>
      <c r="K9157" s="10"/>
    </row>
    <row r="9158" spans="1:11" x14ac:dyDescent="0.2">
      <c r="A9158" s="10"/>
      <c r="B9158" s="10"/>
      <c r="C9158" s="10"/>
      <c r="D9158" s="10"/>
      <c r="E9158" s="10"/>
      <c r="F9158" s="10"/>
      <c r="G9158" s="10"/>
      <c r="H9158" s="10"/>
      <c r="I9158" s="10"/>
      <c r="J9158" s="10"/>
      <c r="K9158" s="10"/>
    </row>
    <row r="9159" spans="1:11" x14ac:dyDescent="0.2">
      <c r="A9159" s="10"/>
      <c r="B9159" s="10"/>
      <c r="C9159" s="10"/>
      <c r="D9159" s="10"/>
      <c r="E9159" s="10"/>
      <c r="F9159" s="10"/>
      <c r="G9159" s="10"/>
      <c r="H9159" s="10"/>
      <c r="I9159" s="10"/>
      <c r="J9159" s="10"/>
      <c r="K9159" s="10"/>
    </row>
    <row r="9160" spans="1:11" x14ac:dyDescent="0.2">
      <c r="A9160" s="10"/>
      <c r="B9160" s="10"/>
      <c r="C9160" s="10"/>
      <c r="D9160" s="10"/>
      <c r="E9160" s="10"/>
      <c r="F9160" s="10"/>
      <c r="G9160" s="10"/>
      <c r="H9160" s="10"/>
      <c r="I9160" s="10"/>
      <c r="J9160" s="10"/>
      <c r="K9160" s="10"/>
    </row>
    <row r="9161" spans="1:11" x14ac:dyDescent="0.2">
      <c r="A9161" s="10"/>
      <c r="B9161" s="10"/>
      <c r="C9161" s="10"/>
      <c r="D9161" s="10"/>
      <c r="E9161" s="10"/>
      <c r="F9161" s="10"/>
      <c r="G9161" s="10"/>
      <c r="H9161" s="10"/>
      <c r="I9161" s="10"/>
      <c r="J9161" s="10"/>
      <c r="K9161" s="10"/>
    </row>
    <row r="9162" spans="1:11" x14ac:dyDescent="0.2">
      <c r="A9162" s="10"/>
      <c r="B9162" s="10"/>
      <c r="C9162" s="10"/>
      <c r="D9162" s="10"/>
      <c r="E9162" s="10"/>
      <c r="F9162" s="10"/>
      <c r="G9162" s="10"/>
      <c r="H9162" s="10"/>
      <c r="I9162" s="10"/>
      <c r="J9162" s="10"/>
      <c r="K9162" s="10"/>
    </row>
    <row r="9163" spans="1:11" x14ac:dyDescent="0.2">
      <c r="A9163" s="10"/>
      <c r="B9163" s="10"/>
      <c r="C9163" s="10"/>
      <c r="D9163" s="10"/>
      <c r="E9163" s="10"/>
      <c r="F9163" s="10"/>
      <c r="G9163" s="10"/>
      <c r="H9163" s="10"/>
      <c r="I9163" s="10"/>
      <c r="J9163" s="10"/>
      <c r="K9163" s="10"/>
    </row>
    <row r="9164" spans="1:11" x14ac:dyDescent="0.2">
      <c r="A9164" s="10"/>
      <c r="B9164" s="10"/>
      <c r="C9164" s="10"/>
      <c r="D9164" s="10"/>
      <c r="E9164" s="10"/>
      <c r="F9164" s="10"/>
      <c r="G9164" s="10"/>
      <c r="H9164" s="10"/>
      <c r="I9164" s="10"/>
      <c r="J9164" s="10"/>
      <c r="K9164" s="10"/>
    </row>
    <row r="9165" spans="1:11" x14ac:dyDescent="0.2">
      <c r="A9165" s="10"/>
      <c r="B9165" s="10"/>
      <c r="C9165" s="10"/>
      <c r="D9165" s="10"/>
      <c r="E9165" s="10"/>
      <c r="F9165" s="10"/>
      <c r="G9165" s="10"/>
      <c r="H9165" s="10"/>
      <c r="I9165" s="10"/>
      <c r="J9165" s="10"/>
      <c r="K9165" s="10"/>
    </row>
    <row r="9166" spans="1:11" x14ac:dyDescent="0.2">
      <c r="A9166" s="10"/>
      <c r="B9166" s="10"/>
      <c r="C9166" s="10"/>
      <c r="D9166" s="10"/>
      <c r="E9166" s="10"/>
      <c r="F9166" s="10"/>
      <c r="G9166" s="10"/>
      <c r="H9166" s="10"/>
      <c r="I9166" s="10"/>
      <c r="J9166" s="10"/>
      <c r="K9166" s="10"/>
    </row>
    <row r="9167" spans="1:11" x14ac:dyDescent="0.2">
      <c r="A9167" s="10"/>
      <c r="B9167" s="10"/>
      <c r="C9167" s="10"/>
      <c r="D9167" s="10"/>
      <c r="E9167" s="10"/>
      <c r="F9167" s="10"/>
      <c r="G9167" s="10"/>
      <c r="H9167" s="10"/>
      <c r="I9167" s="10"/>
      <c r="J9167" s="10"/>
      <c r="K9167" s="10"/>
    </row>
    <row r="9168" spans="1:11" x14ac:dyDescent="0.2">
      <c r="A9168" s="10"/>
      <c r="B9168" s="10"/>
      <c r="C9168" s="10"/>
      <c r="D9168" s="10"/>
      <c r="E9168" s="10"/>
      <c r="F9168" s="10"/>
      <c r="G9168" s="10"/>
      <c r="H9168" s="10"/>
      <c r="I9168" s="10"/>
      <c r="J9168" s="10"/>
      <c r="K9168" s="10"/>
    </row>
    <row r="9169" spans="1:11" x14ac:dyDescent="0.2">
      <c r="A9169" s="10"/>
      <c r="B9169" s="10"/>
      <c r="C9169" s="10"/>
      <c r="D9169" s="10"/>
      <c r="E9169" s="10"/>
      <c r="F9169" s="10"/>
      <c r="G9169" s="10"/>
      <c r="H9169" s="10"/>
      <c r="I9169" s="10"/>
      <c r="J9169" s="10"/>
      <c r="K9169" s="10"/>
    </row>
    <row r="9170" spans="1:11" x14ac:dyDescent="0.2">
      <c r="A9170" s="10"/>
      <c r="B9170" s="10"/>
      <c r="C9170" s="10"/>
      <c r="D9170" s="10"/>
      <c r="E9170" s="10"/>
      <c r="F9170" s="10"/>
      <c r="G9170" s="10"/>
      <c r="H9170" s="10"/>
      <c r="I9170" s="10"/>
      <c r="J9170" s="10"/>
      <c r="K9170" s="10"/>
    </row>
    <row r="9171" spans="1:11" x14ac:dyDescent="0.2">
      <c r="A9171" s="10"/>
      <c r="B9171" s="10"/>
      <c r="C9171" s="10"/>
      <c r="D9171" s="10"/>
      <c r="E9171" s="10"/>
      <c r="F9171" s="10"/>
      <c r="G9171" s="10"/>
      <c r="H9171" s="10"/>
      <c r="I9171" s="10"/>
      <c r="J9171" s="10"/>
      <c r="K9171" s="10"/>
    </row>
    <row r="9172" spans="1:11" x14ac:dyDescent="0.2">
      <c r="A9172" s="10"/>
      <c r="B9172" s="10"/>
      <c r="C9172" s="10"/>
      <c r="D9172" s="10"/>
      <c r="E9172" s="10"/>
      <c r="F9172" s="10"/>
      <c r="G9172" s="10"/>
      <c r="H9172" s="10"/>
      <c r="I9172" s="10"/>
      <c r="J9172" s="10"/>
      <c r="K9172" s="10"/>
    </row>
    <row r="9173" spans="1:11" x14ac:dyDescent="0.2">
      <c r="A9173" s="10"/>
      <c r="B9173" s="10"/>
      <c r="C9173" s="10"/>
      <c r="D9173" s="10"/>
      <c r="E9173" s="10"/>
      <c r="F9173" s="10"/>
      <c r="G9173" s="10"/>
      <c r="H9173" s="10"/>
      <c r="I9173" s="10"/>
      <c r="J9173" s="10"/>
      <c r="K9173" s="10"/>
    </row>
    <row r="9174" spans="1:11" x14ac:dyDescent="0.2">
      <c r="A9174" s="10"/>
      <c r="B9174" s="10"/>
      <c r="C9174" s="10"/>
      <c r="D9174" s="10"/>
      <c r="E9174" s="10"/>
      <c r="F9174" s="10"/>
      <c r="G9174" s="10"/>
      <c r="H9174" s="10"/>
      <c r="I9174" s="10"/>
      <c r="J9174" s="10"/>
      <c r="K9174" s="10"/>
    </row>
    <row r="9175" spans="1:11" x14ac:dyDescent="0.2">
      <c r="A9175" s="10"/>
      <c r="B9175" s="10"/>
      <c r="C9175" s="10"/>
      <c r="D9175" s="10"/>
      <c r="E9175" s="10"/>
      <c r="F9175" s="10"/>
      <c r="G9175" s="10"/>
      <c r="H9175" s="10"/>
      <c r="I9175" s="10"/>
      <c r="J9175" s="10"/>
      <c r="K9175" s="10"/>
    </row>
    <row r="9176" spans="1:11" x14ac:dyDescent="0.2">
      <c r="A9176" s="10"/>
      <c r="B9176" s="10"/>
      <c r="C9176" s="10"/>
      <c r="D9176" s="10"/>
      <c r="E9176" s="10"/>
      <c r="F9176" s="10"/>
      <c r="G9176" s="10"/>
      <c r="H9176" s="10"/>
      <c r="I9176" s="10"/>
      <c r="J9176" s="10"/>
      <c r="K9176" s="10"/>
    </row>
    <row r="9177" spans="1:11" x14ac:dyDescent="0.2">
      <c r="A9177" s="10"/>
      <c r="B9177" s="10"/>
      <c r="C9177" s="10"/>
      <c r="D9177" s="10"/>
      <c r="E9177" s="10"/>
      <c r="F9177" s="10"/>
      <c r="G9177" s="10"/>
      <c r="H9177" s="10"/>
      <c r="I9177" s="10"/>
      <c r="J9177" s="10"/>
      <c r="K9177" s="10"/>
    </row>
    <row r="9178" spans="1:11" x14ac:dyDescent="0.2">
      <c r="A9178" s="10"/>
      <c r="B9178" s="10"/>
      <c r="C9178" s="10"/>
      <c r="D9178" s="10"/>
      <c r="E9178" s="10"/>
      <c r="F9178" s="10"/>
      <c r="G9178" s="10"/>
      <c r="H9178" s="10"/>
      <c r="I9178" s="10"/>
      <c r="J9178" s="10"/>
      <c r="K9178" s="10"/>
    </row>
    <row r="9179" spans="1:11" x14ac:dyDescent="0.2">
      <c r="A9179" s="10"/>
      <c r="B9179" s="10"/>
      <c r="C9179" s="10"/>
      <c r="D9179" s="10"/>
      <c r="E9179" s="10"/>
      <c r="F9179" s="10"/>
      <c r="G9179" s="10"/>
      <c r="H9179" s="10"/>
      <c r="I9179" s="10"/>
      <c r="J9179" s="10"/>
      <c r="K9179" s="10"/>
    </row>
    <row r="9180" spans="1:11" x14ac:dyDescent="0.2">
      <c r="A9180" s="10"/>
      <c r="B9180" s="10"/>
      <c r="C9180" s="10"/>
      <c r="D9180" s="10"/>
      <c r="E9180" s="10"/>
      <c r="F9180" s="10"/>
      <c r="G9180" s="10"/>
      <c r="H9180" s="10"/>
      <c r="I9180" s="10"/>
      <c r="J9180" s="10"/>
      <c r="K9180" s="10"/>
    </row>
    <row r="9181" spans="1:11" x14ac:dyDescent="0.2">
      <c r="A9181" s="10"/>
      <c r="B9181" s="10"/>
      <c r="C9181" s="10"/>
      <c r="D9181" s="10"/>
      <c r="E9181" s="10"/>
      <c r="F9181" s="10"/>
      <c r="G9181" s="10"/>
      <c r="H9181" s="10"/>
      <c r="I9181" s="10"/>
      <c r="J9181" s="10"/>
      <c r="K9181" s="10"/>
    </row>
    <row r="9182" spans="1:11" x14ac:dyDescent="0.2">
      <c r="A9182" s="10"/>
      <c r="B9182" s="10"/>
      <c r="C9182" s="10"/>
      <c r="D9182" s="10"/>
      <c r="E9182" s="10"/>
      <c r="F9182" s="10"/>
      <c r="G9182" s="10"/>
      <c r="H9182" s="10"/>
      <c r="I9182" s="10"/>
      <c r="J9182" s="10"/>
      <c r="K9182" s="10"/>
    </row>
    <row r="9183" spans="1:11" x14ac:dyDescent="0.2">
      <c r="A9183" s="10"/>
      <c r="B9183" s="10"/>
      <c r="C9183" s="10"/>
      <c r="D9183" s="10"/>
      <c r="E9183" s="10"/>
      <c r="F9183" s="10"/>
      <c r="G9183" s="10"/>
      <c r="H9183" s="10"/>
      <c r="I9183" s="10"/>
      <c r="J9183" s="10"/>
      <c r="K9183" s="10"/>
    </row>
    <row r="9184" spans="1:11" x14ac:dyDescent="0.2">
      <c r="A9184" s="10"/>
      <c r="B9184" s="10"/>
      <c r="C9184" s="10"/>
      <c r="D9184" s="10"/>
      <c r="E9184" s="10"/>
      <c r="F9184" s="10"/>
      <c r="G9184" s="10"/>
      <c r="H9184" s="10"/>
      <c r="I9184" s="10"/>
      <c r="J9184" s="10"/>
      <c r="K9184" s="10"/>
    </row>
    <row r="9185" spans="1:11" x14ac:dyDescent="0.2">
      <c r="A9185" s="10"/>
      <c r="B9185" s="10"/>
      <c r="C9185" s="10"/>
      <c r="D9185" s="10"/>
      <c r="E9185" s="10"/>
      <c r="F9185" s="10"/>
      <c r="G9185" s="10"/>
      <c r="H9185" s="10"/>
      <c r="I9185" s="10"/>
      <c r="J9185" s="10"/>
      <c r="K9185" s="10"/>
    </row>
    <row r="9186" spans="1:11" x14ac:dyDescent="0.2">
      <c r="A9186" s="10"/>
      <c r="B9186" s="10"/>
      <c r="C9186" s="10"/>
      <c r="D9186" s="10"/>
      <c r="E9186" s="10"/>
      <c r="F9186" s="10"/>
      <c r="G9186" s="10"/>
      <c r="H9186" s="10"/>
      <c r="I9186" s="10"/>
      <c r="J9186" s="10"/>
      <c r="K9186" s="10"/>
    </row>
    <row r="9187" spans="1:11" x14ac:dyDescent="0.2">
      <c r="A9187" s="10"/>
      <c r="B9187" s="10"/>
      <c r="C9187" s="10"/>
      <c r="D9187" s="10"/>
      <c r="E9187" s="10"/>
      <c r="F9187" s="10"/>
      <c r="G9187" s="10"/>
      <c r="H9187" s="10"/>
      <c r="I9187" s="10"/>
      <c r="J9187" s="10"/>
      <c r="K9187" s="10"/>
    </row>
    <row r="9188" spans="1:11" x14ac:dyDescent="0.2">
      <c r="A9188" s="10"/>
      <c r="B9188" s="10"/>
      <c r="C9188" s="10"/>
      <c r="D9188" s="10"/>
      <c r="E9188" s="10"/>
      <c r="F9188" s="10"/>
      <c r="G9188" s="10"/>
      <c r="H9188" s="10"/>
      <c r="I9188" s="10"/>
      <c r="J9188" s="10"/>
      <c r="K9188" s="10"/>
    </row>
    <row r="9189" spans="1:11" x14ac:dyDescent="0.2">
      <c r="A9189" s="10"/>
      <c r="B9189" s="10"/>
      <c r="C9189" s="10"/>
      <c r="D9189" s="10"/>
      <c r="E9189" s="10"/>
      <c r="F9189" s="10"/>
      <c r="G9189" s="10"/>
      <c r="H9189" s="10"/>
      <c r="I9189" s="10"/>
      <c r="J9189" s="10"/>
      <c r="K9189" s="10"/>
    </row>
    <row r="9190" spans="1:11" x14ac:dyDescent="0.2">
      <c r="A9190" s="10"/>
      <c r="B9190" s="10"/>
      <c r="C9190" s="10"/>
      <c r="D9190" s="10"/>
      <c r="E9190" s="10"/>
      <c r="F9190" s="10"/>
      <c r="G9190" s="10"/>
      <c r="H9190" s="10"/>
      <c r="I9190" s="10"/>
      <c r="J9190" s="10"/>
      <c r="K9190" s="10"/>
    </row>
    <row r="9191" spans="1:11" x14ac:dyDescent="0.2">
      <c r="A9191" s="10"/>
      <c r="B9191" s="10"/>
      <c r="C9191" s="10"/>
      <c r="D9191" s="10"/>
      <c r="E9191" s="10"/>
      <c r="F9191" s="10"/>
      <c r="G9191" s="10"/>
      <c r="H9191" s="10"/>
      <c r="I9191" s="10"/>
      <c r="J9191" s="10"/>
      <c r="K9191" s="10"/>
    </row>
    <row r="9192" spans="1:11" x14ac:dyDescent="0.2">
      <c r="A9192" s="10"/>
      <c r="B9192" s="10"/>
      <c r="C9192" s="10"/>
      <c r="D9192" s="10"/>
      <c r="E9192" s="10"/>
      <c r="F9192" s="10"/>
      <c r="G9192" s="10"/>
      <c r="H9192" s="10"/>
      <c r="I9192" s="10"/>
      <c r="J9192" s="10"/>
      <c r="K9192" s="10"/>
    </row>
    <row r="9193" spans="1:11" x14ac:dyDescent="0.2">
      <c r="A9193" s="10"/>
      <c r="B9193" s="10"/>
      <c r="C9193" s="10"/>
      <c r="D9193" s="10"/>
      <c r="E9193" s="10"/>
      <c r="F9193" s="10"/>
      <c r="G9193" s="10"/>
      <c r="H9193" s="10"/>
      <c r="I9193" s="10"/>
      <c r="J9193" s="10"/>
      <c r="K9193" s="10"/>
    </row>
    <row r="9194" spans="1:11" x14ac:dyDescent="0.2">
      <c r="A9194" s="10"/>
      <c r="B9194" s="10"/>
      <c r="C9194" s="10"/>
      <c r="D9194" s="10"/>
      <c r="E9194" s="10"/>
      <c r="F9194" s="10"/>
      <c r="G9194" s="10"/>
      <c r="H9194" s="10"/>
      <c r="I9194" s="10"/>
      <c r="J9194" s="10"/>
      <c r="K9194" s="10"/>
    </row>
    <row r="9195" spans="1:11" x14ac:dyDescent="0.2">
      <c r="A9195" s="10"/>
      <c r="B9195" s="10"/>
      <c r="C9195" s="10"/>
      <c r="D9195" s="10"/>
      <c r="E9195" s="10"/>
      <c r="F9195" s="10"/>
      <c r="G9195" s="10"/>
      <c r="H9195" s="10"/>
      <c r="I9195" s="10"/>
      <c r="J9195" s="10"/>
      <c r="K9195" s="10"/>
    </row>
    <row r="9196" spans="1:11" x14ac:dyDescent="0.2">
      <c r="A9196" s="10"/>
      <c r="B9196" s="10"/>
      <c r="C9196" s="10"/>
      <c r="D9196" s="10"/>
      <c r="E9196" s="10"/>
      <c r="F9196" s="10"/>
      <c r="G9196" s="10"/>
      <c r="H9196" s="10"/>
      <c r="I9196" s="10"/>
      <c r="J9196" s="10"/>
      <c r="K9196" s="10"/>
    </row>
    <row r="9197" spans="1:11" x14ac:dyDescent="0.2">
      <c r="A9197" s="10"/>
      <c r="B9197" s="10"/>
      <c r="C9197" s="10"/>
      <c r="D9197" s="10"/>
      <c r="E9197" s="10"/>
      <c r="F9197" s="10"/>
      <c r="G9197" s="10"/>
      <c r="H9197" s="10"/>
      <c r="I9197" s="10"/>
      <c r="J9197" s="10"/>
      <c r="K9197" s="10"/>
    </row>
    <row r="9198" spans="1:11" x14ac:dyDescent="0.2">
      <c r="A9198" s="10"/>
      <c r="B9198" s="10"/>
      <c r="C9198" s="10"/>
      <c r="D9198" s="10"/>
      <c r="E9198" s="10"/>
      <c r="F9198" s="10"/>
      <c r="G9198" s="10"/>
      <c r="H9198" s="10"/>
      <c r="I9198" s="10"/>
      <c r="J9198" s="10"/>
      <c r="K9198" s="10"/>
    </row>
    <row r="9199" spans="1:11" x14ac:dyDescent="0.2">
      <c r="A9199" s="10"/>
      <c r="B9199" s="10"/>
      <c r="C9199" s="10"/>
      <c r="D9199" s="10"/>
      <c r="E9199" s="10"/>
      <c r="F9199" s="10"/>
      <c r="G9199" s="10"/>
      <c r="H9199" s="10"/>
      <c r="I9199" s="10"/>
      <c r="J9199" s="10"/>
      <c r="K9199" s="10"/>
    </row>
    <row r="9200" spans="1:11" x14ac:dyDescent="0.2">
      <c r="A9200" s="10"/>
      <c r="B9200" s="10"/>
      <c r="C9200" s="10"/>
      <c r="D9200" s="10"/>
      <c r="E9200" s="10"/>
      <c r="F9200" s="10"/>
      <c r="G9200" s="10"/>
      <c r="H9200" s="10"/>
      <c r="I9200" s="10"/>
      <c r="J9200" s="10"/>
      <c r="K9200" s="10"/>
    </row>
    <row r="9201" spans="1:11" x14ac:dyDescent="0.2">
      <c r="A9201" s="10"/>
      <c r="B9201" s="10"/>
      <c r="C9201" s="10"/>
      <c r="D9201" s="10"/>
      <c r="E9201" s="10"/>
      <c r="F9201" s="10"/>
      <c r="G9201" s="10"/>
      <c r="H9201" s="10"/>
      <c r="I9201" s="10"/>
      <c r="J9201" s="10"/>
      <c r="K9201" s="10"/>
    </row>
    <row r="9202" spans="1:11" x14ac:dyDescent="0.2">
      <c r="A9202" s="10"/>
      <c r="B9202" s="10"/>
      <c r="C9202" s="10"/>
      <c r="D9202" s="10"/>
      <c r="E9202" s="10"/>
      <c r="F9202" s="10"/>
      <c r="G9202" s="10"/>
      <c r="H9202" s="10"/>
      <c r="I9202" s="10"/>
      <c r="J9202" s="10"/>
      <c r="K9202" s="10"/>
    </row>
    <row r="9203" spans="1:11" x14ac:dyDescent="0.2">
      <c r="A9203" s="10"/>
      <c r="B9203" s="10"/>
      <c r="C9203" s="10"/>
      <c r="D9203" s="10"/>
      <c r="E9203" s="10"/>
      <c r="F9203" s="10"/>
      <c r="G9203" s="10"/>
      <c r="H9203" s="10"/>
      <c r="I9203" s="10"/>
      <c r="J9203" s="10"/>
      <c r="K9203" s="10"/>
    </row>
    <row r="9204" spans="1:11" x14ac:dyDescent="0.2">
      <c r="A9204" s="10"/>
      <c r="B9204" s="10"/>
      <c r="C9204" s="10"/>
      <c r="D9204" s="10"/>
      <c r="E9204" s="10"/>
      <c r="F9204" s="10"/>
      <c r="G9204" s="10"/>
      <c r="H9204" s="10"/>
      <c r="I9204" s="10"/>
      <c r="J9204" s="10"/>
      <c r="K9204" s="10"/>
    </row>
    <row r="9205" spans="1:11" x14ac:dyDescent="0.2">
      <c r="A9205" s="10"/>
      <c r="B9205" s="10"/>
      <c r="C9205" s="10"/>
      <c r="D9205" s="10"/>
      <c r="E9205" s="10"/>
      <c r="F9205" s="10"/>
      <c r="G9205" s="10"/>
      <c r="H9205" s="10"/>
      <c r="I9205" s="10"/>
      <c r="J9205" s="10"/>
      <c r="K9205" s="10"/>
    </row>
    <row r="9206" spans="1:11" x14ac:dyDescent="0.2">
      <c r="A9206" s="10"/>
      <c r="B9206" s="10"/>
      <c r="C9206" s="10"/>
      <c r="D9206" s="10"/>
      <c r="E9206" s="10"/>
      <c r="F9206" s="10"/>
      <c r="G9206" s="10"/>
      <c r="H9206" s="10"/>
      <c r="I9206" s="10"/>
      <c r="J9206" s="10"/>
      <c r="K9206" s="10"/>
    </row>
    <row r="9207" spans="1:11" x14ac:dyDescent="0.2">
      <c r="A9207" s="10"/>
      <c r="B9207" s="10"/>
      <c r="C9207" s="10"/>
      <c r="D9207" s="10"/>
      <c r="E9207" s="10"/>
      <c r="F9207" s="10"/>
      <c r="G9207" s="10"/>
      <c r="H9207" s="10"/>
      <c r="I9207" s="10"/>
      <c r="J9207" s="10"/>
      <c r="K9207" s="10"/>
    </row>
    <row r="9208" spans="1:11" x14ac:dyDescent="0.2">
      <c r="A9208" s="10"/>
      <c r="B9208" s="10"/>
      <c r="C9208" s="10"/>
      <c r="D9208" s="10"/>
      <c r="E9208" s="10"/>
      <c r="F9208" s="10"/>
      <c r="G9208" s="10"/>
      <c r="H9208" s="10"/>
      <c r="I9208" s="10"/>
      <c r="J9208" s="10"/>
      <c r="K9208" s="10"/>
    </row>
    <row r="9209" spans="1:11" x14ac:dyDescent="0.2">
      <c r="A9209" s="10"/>
      <c r="B9209" s="10"/>
      <c r="C9209" s="10"/>
      <c r="D9209" s="10"/>
      <c r="E9209" s="10"/>
      <c r="F9209" s="10"/>
      <c r="G9209" s="10"/>
      <c r="H9209" s="10"/>
      <c r="I9209" s="10"/>
      <c r="J9209" s="10"/>
      <c r="K9209" s="10"/>
    </row>
    <row r="9210" spans="1:11" x14ac:dyDescent="0.2">
      <c r="A9210" s="10"/>
      <c r="B9210" s="10"/>
      <c r="C9210" s="10"/>
      <c r="D9210" s="10"/>
      <c r="E9210" s="10"/>
      <c r="F9210" s="10"/>
      <c r="G9210" s="10"/>
      <c r="H9210" s="10"/>
      <c r="I9210" s="10"/>
      <c r="J9210" s="10"/>
      <c r="K9210" s="10"/>
    </row>
    <row r="9211" spans="1:11" x14ac:dyDescent="0.2">
      <c r="A9211" s="10"/>
      <c r="B9211" s="10"/>
      <c r="C9211" s="10"/>
      <c r="D9211" s="10"/>
      <c r="E9211" s="10"/>
      <c r="F9211" s="10"/>
      <c r="G9211" s="10"/>
      <c r="H9211" s="10"/>
      <c r="I9211" s="10"/>
      <c r="J9211" s="10"/>
      <c r="K9211" s="10"/>
    </row>
    <row r="9212" spans="1:11" x14ac:dyDescent="0.2">
      <c r="A9212" s="10"/>
      <c r="B9212" s="10"/>
      <c r="C9212" s="10"/>
      <c r="D9212" s="10"/>
      <c r="E9212" s="10"/>
      <c r="F9212" s="10"/>
      <c r="G9212" s="10"/>
      <c r="H9212" s="10"/>
      <c r="I9212" s="10"/>
      <c r="J9212" s="10"/>
      <c r="K9212" s="10"/>
    </row>
    <row r="9213" spans="1:11" x14ac:dyDescent="0.2">
      <c r="A9213" s="10"/>
      <c r="B9213" s="10"/>
      <c r="C9213" s="10"/>
      <c r="D9213" s="10"/>
      <c r="E9213" s="10"/>
      <c r="F9213" s="10"/>
      <c r="G9213" s="10"/>
      <c r="H9213" s="10"/>
      <c r="I9213" s="10"/>
      <c r="J9213" s="10"/>
      <c r="K9213" s="10"/>
    </row>
    <row r="9214" spans="1:11" x14ac:dyDescent="0.2">
      <c r="A9214" s="10"/>
      <c r="B9214" s="10"/>
      <c r="C9214" s="10"/>
      <c r="D9214" s="10"/>
      <c r="E9214" s="10"/>
      <c r="F9214" s="10"/>
      <c r="G9214" s="10"/>
      <c r="H9214" s="10"/>
      <c r="I9214" s="10"/>
      <c r="J9214" s="10"/>
      <c r="K9214" s="10"/>
    </row>
    <row r="9215" spans="1:11" x14ac:dyDescent="0.2">
      <c r="A9215" s="10"/>
      <c r="B9215" s="10"/>
      <c r="C9215" s="10"/>
      <c r="D9215" s="10"/>
      <c r="E9215" s="10"/>
      <c r="F9215" s="10"/>
      <c r="G9215" s="10"/>
      <c r="H9215" s="10"/>
      <c r="I9215" s="10"/>
      <c r="J9215" s="10"/>
      <c r="K9215" s="10"/>
    </row>
    <row r="9216" spans="1:11" x14ac:dyDescent="0.2">
      <c r="A9216" s="10"/>
      <c r="B9216" s="10"/>
      <c r="C9216" s="10"/>
      <c r="D9216" s="10"/>
      <c r="E9216" s="10"/>
      <c r="F9216" s="10"/>
      <c r="G9216" s="10"/>
      <c r="H9216" s="10"/>
      <c r="I9216" s="10"/>
      <c r="J9216" s="10"/>
      <c r="K9216" s="10"/>
    </row>
    <row r="9217" spans="1:11" x14ac:dyDescent="0.2">
      <c r="A9217" s="10"/>
      <c r="B9217" s="10"/>
      <c r="C9217" s="10"/>
      <c r="D9217" s="10"/>
      <c r="E9217" s="10"/>
      <c r="F9217" s="10"/>
      <c r="G9217" s="10"/>
      <c r="H9217" s="10"/>
      <c r="I9217" s="10"/>
      <c r="J9217" s="10"/>
      <c r="K9217" s="10"/>
    </row>
    <row r="9218" spans="1:11" x14ac:dyDescent="0.2">
      <c r="A9218" s="10"/>
      <c r="B9218" s="10"/>
      <c r="C9218" s="10"/>
      <c r="D9218" s="10"/>
      <c r="E9218" s="10"/>
      <c r="F9218" s="10"/>
      <c r="G9218" s="10"/>
      <c r="H9218" s="10"/>
      <c r="I9218" s="10"/>
      <c r="J9218" s="10"/>
      <c r="K9218" s="10"/>
    </row>
    <row r="9219" spans="1:11" x14ac:dyDescent="0.2">
      <c r="A9219" s="10"/>
      <c r="B9219" s="10"/>
      <c r="C9219" s="10"/>
      <c r="D9219" s="10"/>
      <c r="E9219" s="10"/>
      <c r="F9219" s="10"/>
      <c r="G9219" s="10"/>
      <c r="H9219" s="10"/>
      <c r="I9219" s="10"/>
      <c r="J9219" s="10"/>
      <c r="K9219" s="10"/>
    </row>
    <row r="9220" spans="1:11" x14ac:dyDescent="0.2">
      <c r="A9220" s="10"/>
      <c r="B9220" s="10"/>
      <c r="C9220" s="10"/>
      <c r="D9220" s="10"/>
      <c r="E9220" s="10"/>
      <c r="F9220" s="10"/>
      <c r="G9220" s="10"/>
      <c r="H9220" s="10"/>
      <c r="I9220" s="10"/>
      <c r="J9220" s="10"/>
      <c r="K9220" s="10"/>
    </row>
    <row r="9221" spans="1:11" x14ac:dyDescent="0.2">
      <c r="A9221" s="10"/>
      <c r="B9221" s="10"/>
      <c r="C9221" s="10"/>
      <c r="D9221" s="10"/>
      <c r="E9221" s="10"/>
      <c r="F9221" s="10"/>
      <c r="G9221" s="10"/>
      <c r="H9221" s="10"/>
      <c r="I9221" s="10"/>
      <c r="J9221" s="10"/>
      <c r="K9221" s="10"/>
    </row>
    <row r="9222" spans="1:11" x14ac:dyDescent="0.2">
      <c r="A9222" s="10"/>
      <c r="B9222" s="10"/>
      <c r="C9222" s="10"/>
      <c r="D9222" s="10"/>
      <c r="E9222" s="10"/>
      <c r="F9222" s="10"/>
      <c r="G9222" s="10"/>
      <c r="H9222" s="10"/>
      <c r="I9222" s="10"/>
      <c r="J9222" s="10"/>
      <c r="K9222" s="10"/>
    </row>
    <row r="9223" spans="1:11" x14ac:dyDescent="0.2">
      <c r="A9223" s="10"/>
      <c r="B9223" s="10"/>
      <c r="C9223" s="10"/>
      <c r="D9223" s="10"/>
      <c r="E9223" s="10"/>
      <c r="F9223" s="10"/>
      <c r="G9223" s="10"/>
      <c r="H9223" s="10"/>
      <c r="I9223" s="10"/>
      <c r="J9223" s="10"/>
      <c r="K9223" s="10"/>
    </row>
    <row r="9224" spans="1:11" x14ac:dyDescent="0.2">
      <c r="A9224" s="10"/>
      <c r="B9224" s="10"/>
      <c r="C9224" s="10"/>
      <c r="D9224" s="10"/>
      <c r="E9224" s="10"/>
      <c r="F9224" s="10"/>
      <c r="G9224" s="10"/>
      <c r="H9224" s="10"/>
      <c r="I9224" s="10"/>
      <c r="J9224" s="10"/>
      <c r="K9224" s="10"/>
    </row>
    <row r="9225" spans="1:11" x14ac:dyDescent="0.2">
      <c r="A9225" s="10"/>
      <c r="B9225" s="10"/>
      <c r="C9225" s="10"/>
      <c r="D9225" s="10"/>
      <c r="E9225" s="10"/>
      <c r="F9225" s="10"/>
      <c r="G9225" s="10"/>
      <c r="H9225" s="10"/>
      <c r="I9225" s="10"/>
      <c r="J9225" s="10"/>
      <c r="K9225" s="10"/>
    </row>
    <row r="9226" spans="1:11" x14ac:dyDescent="0.2">
      <c r="A9226" s="10"/>
      <c r="B9226" s="10"/>
      <c r="C9226" s="10"/>
      <c r="D9226" s="10"/>
      <c r="E9226" s="10"/>
      <c r="F9226" s="10"/>
      <c r="G9226" s="10"/>
      <c r="H9226" s="10"/>
      <c r="I9226" s="10"/>
      <c r="J9226" s="10"/>
      <c r="K9226" s="10"/>
    </row>
    <row r="9227" spans="1:11" x14ac:dyDescent="0.2">
      <c r="A9227" s="10"/>
      <c r="B9227" s="10"/>
      <c r="C9227" s="10"/>
      <c r="D9227" s="10"/>
      <c r="E9227" s="10"/>
      <c r="F9227" s="10"/>
      <c r="G9227" s="10"/>
      <c r="H9227" s="10"/>
      <c r="I9227" s="10"/>
      <c r="J9227" s="10"/>
      <c r="K9227" s="10"/>
    </row>
    <row r="9228" spans="1:11" x14ac:dyDescent="0.2">
      <c r="A9228" s="10"/>
      <c r="B9228" s="10"/>
      <c r="C9228" s="10"/>
      <c r="D9228" s="10"/>
      <c r="E9228" s="10"/>
      <c r="F9228" s="10"/>
      <c r="G9228" s="10"/>
      <c r="H9228" s="10"/>
      <c r="I9228" s="10"/>
      <c r="J9228" s="10"/>
      <c r="K9228" s="10"/>
    </row>
    <row r="9229" spans="1:11" x14ac:dyDescent="0.2">
      <c r="A9229" s="10"/>
      <c r="B9229" s="10"/>
      <c r="C9229" s="10"/>
      <c r="D9229" s="10"/>
      <c r="E9229" s="10"/>
      <c r="F9229" s="10"/>
      <c r="G9229" s="10"/>
      <c r="H9229" s="10"/>
      <c r="I9229" s="10"/>
      <c r="J9229" s="10"/>
      <c r="K9229" s="10"/>
    </row>
    <row r="9230" spans="1:11" x14ac:dyDescent="0.2">
      <c r="A9230" s="10"/>
      <c r="B9230" s="10"/>
      <c r="C9230" s="10"/>
      <c r="D9230" s="10"/>
      <c r="E9230" s="10"/>
      <c r="F9230" s="10"/>
      <c r="G9230" s="10"/>
      <c r="H9230" s="10"/>
      <c r="I9230" s="10"/>
      <c r="J9230" s="10"/>
      <c r="K9230" s="10"/>
    </row>
    <row r="9231" spans="1:11" x14ac:dyDescent="0.2">
      <c r="A9231" s="10"/>
      <c r="B9231" s="10"/>
      <c r="C9231" s="10"/>
      <c r="D9231" s="10"/>
      <c r="E9231" s="10"/>
      <c r="F9231" s="10"/>
      <c r="G9231" s="10"/>
      <c r="H9231" s="10"/>
      <c r="I9231" s="10"/>
      <c r="J9231" s="10"/>
      <c r="K9231" s="10"/>
    </row>
    <row r="9232" spans="1:11" x14ac:dyDescent="0.2">
      <c r="A9232" s="10"/>
      <c r="B9232" s="10"/>
      <c r="C9232" s="10"/>
      <c r="D9232" s="10"/>
      <c r="E9232" s="10"/>
      <c r="F9232" s="10"/>
      <c r="G9232" s="10"/>
      <c r="H9232" s="10"/>
      <c r="I9232" s="10"/>
      <c r="J9232" s="10"/>
      <c r="K9232" s="10"/>
    </row>
    <row r="9233" spans="1:11" x14ac:dyDescent="0.2">
      <c r="A9233" s="10"/>
      <c r="B9233" s="10"/>
      <c r="C9233" s="10"/>
      <c r="D9233" s="10"/>
      <c r="E9233" s="10"/>
      <c r="F9233" s="10"/>
      <c r="G9233" s="10"/>
      <c r="H9233" s="10"/>
      <c r="I9233" s="10"/>
      <c r="J9233" s="10"/>
      <c r="K9233" s="10"/>
    </row>
    <row r="9234" spans="1:11" x14ac:dyDescent="0.2">
      <c r="A9234" s="10"/>
      <c r="B9234" s="10"/>
      <c r="C9234" s="10"/>
      <c r="D9234" s="10"/>
      <c r="E9234" s="10"/>
      <c r="F9234" s="10"/>
      <c r="G9234" s="10"/>
      <c r="H9234" s="10"/>
      <c r="I9234" s="10"/>
      <c r="J9234" s="10"/>
      <c r="K9234" s="10"/>
    </row>
    <row r="9235" spans="1:11" x14ac:dyDescent="0.2">
      <c r="A9235" s="10"/>
      <c r="B9235" s="10"/>
      <c r="C9235" s="10"/>
      <c r="D9235" s="10"/>
      <c r="E9235" s="10"/>
      <c r="F9235" s="10"/>
      <c r="G9235" s="10"/>
      <c r="H9235" s="10"/>
      <c r="I9235" s="10"/>
      <c r="J9235" s="10"/>
      <c r="K9235" s="10"/>
    </row>
    <row r="9236" spans="1:11" x14ac:dyDescent="0.2">
      <c r="A9236" s="10"/>
      <c r="B9236" s="10"/>
      <c r="C9236" s="10"/>
      <c r="D9236" s="10"/>
      <c r="E9236" s="10"/>
      <c r="F9236" s="10"/>
      <c r="G9236" s="10"/>
      <c r="H9236" s="10"/>
      <c r="I9236" s="10"/>
      <c r="J9236" s="10"/>
      <c r="K9236" s="10"/>
    </row>
    <row r="9237" spans="1:11" x14ac:dyDescent="0.2">
      <c r="A9237" s="10"/>
      <c r="B9237" s="10"/>
      <c r="C9237" s="10"/>
      <c r="D9237" s="10"/>
      <c r="E9237" s="10"/>
      <c r="F9237" s="10"/>
      <c r="G9237" s="10"/>
      <c r="H9237" s="10"/>
      <c r="I9237" s="10"/>
      <c r="J9237" s="10"/>
      <c r="K9237" s="10"/>
    </row>
    <row r="9238" spans="1:11" x14ac:dyDescent="0.2">
      <c r="A9238" s="10"/>
      <c r="B9238" s="10"/>
      <c r="C9238" s="10"/>
      <c r="D9238" s="10"/>
      <c r="E9238" s="10"/>
      <c r="F9238" s="10"/>
      <c r="G9238" s="10"/>
      <c r="H9238" s="10"/>
      <c r="I9238" s="10"/>
      <c r="J9238" s="10"/>
      <c r="K9238" s="10"/>
    </row>
    <row r="9239" spans="1:11" x14ac:dyDescent="0.2">
      <c r="A9239" s="10"/>
      <c r="B9239" s="10"/>
      <c r="C9239" s="10"/>
      <c r="D9239" s="10"/>
      <c r="E9239" s="10"/>
      <c r="F9239" s="10"/>
      <c r="G9239" s="10"/>
      <c r="H9239" s="10"/>
      <c r="I9239" s="10"/>
      <c r="J9239" s="10"/>
      <c r="K9239" s="10"/>
    </row>
    <row r="9240" spans="1:11" x14ac:dyDescent="0.2">
      <c r="A9240" s="10"/>
      <c r="B9240" s="10"/>
      <c r="C9240" s="10"/>
      <c r="D9240" s="10"/>
      <c r="E9240" s="10"/>
      <c r="F9240" s="10"/>
      <c r="G9240" s="10"/>
      <c r="H9240" s="10"/>
      <c r="I9240" s="10"/>
      <c r="J9240" s="10"/>
      <c r="K9240" s="10"/>
    </row>
    <row r="9241" spans="1:11" x14ac:dyDescent="0.2">
      <c r="A9241" s="10"/>
      <c r="B9241" s="10"/>
      <c r="C9241" s="10"/>
      <c r="D9241" s="10"/>
      <c r="E9241" s="10"/>
      <c r="F9241" s="10"/>
      <c r="G9241" s="10"/>
      <c r="H9241" s="10"/>
      <c r="I9241" s="10"/>
      <c r="J9241" s="10"/>
      <c r="K9241" s="10"/>
    </row>
    <row r="9242" spans="1:11" x14ac:dyDescent="0.2">
      <c r="A9242" s="10"/>
      <c r="B9242" s="10"/>
      <c r="C9242" s="10"/>
      <c r="D9242" s="10"/>
      <c r="E9242" s="10"/>
      <c r="F9242" s="10"/>
      <c r="G9242" s="10"/>
      <c r="H9242" s="10"/>
      <c r="I9242" s="10"/>
      <c r="J9242" s="10"/>
      <c r="K9242" s="10"/>
    </row>
    <row r="9243" spans="1:11" x14ac:dyDescent="0.2">
      <c r="A9243" s="10"/>
      <c r="B9243" s="10"/>
      <c r="C9243" s="10"/>
      <c r="D9243" s="10"/>
      <c r="E9243" s="10"/>
      <c r="F9243" s="10"/>
      <c r="G9243" s="10"/>
      <c r="H9243" s="10"/>
      <c r="I9243" s="10"/>
      <c r="J9243" s="10"/>
      <c r="K9243" s="10"/>
    </row>
    <row r="9244" spans="1:11" x14ac:dyDescent="0.2">
      <c r="A9244" s="10"/>
      <c r="B9244" s="10"/>
      <c r="C9244" s="10"/>
      <c r="D9244" s="10"/>
      <c r="E9244" s="10"/>
      <c r="F9244" s="10"/>
      <c r="G9244" s="10"/>
      <c r="H9244" s="10"/>
      <c r="I9244" s="10"/>
      <c r="J9244" s="10"/>
      <c r="K9244" s="10"/>
    </row>
    <row r="9245" spans="1:11" x14ac:dyDescent="0.2">
      <c r="A9245" s="10"/>
      <c r="B9245" s="10"/>
      <c r="C9245" s="10"/>
      <c r="D9245" s="10"/>
      <c r="E9245" s="10"/>
      <c r="F9245" s="10"/>
      <c r="G9245" s="10"/>
      <c r="H9245" s="10"/>
      <c r="I9245" s="10"/>
      <c r="J9245" s="10"/>
      <c r="K9245" s="10"/>
    </row>
    <row r="9246" spans="1:11" x14ac:dyDescent="0.2">
      <c r="A9246" s="10"/>
      <c r="B9246" s="10"/>
      <c r="C9246" s="10"/>
      <c r="D9246" s="10"/>
      <c r="E9246" s="10"/>
      <c r="F9246" s="10"/>
      <c r="G9246" s="10"/>
      <c r="H9246" s="10"/>
      <c r="I9246" s="10"/>
      <c r="J9246" s="10"/>
      <c r="K9246" s="10"/>
    </row>
    <row r="9247" spans="1:11" x14ac:dyDescent="0.2">
      <c r="A9247" s="10"/>
      <c r="B9247" s="10"/>
      <c r="C9247" s="10"/>
      <c r="D9247" s="10"/>
      <c r="E9247" s="10"/>
      <c r="F9247" s="10"/>
      <c r="G9247" s="10"/>
      <c r="H9247" s="10"/>
      <c r="I9247" s="10"/>
      <c r="J9247" s="10"/>
      <c r="K9247" s="10"/>
    </row>
    <row r="9248" spans="1:11" x14ac:dyDescent="0.2">
      <c r="A9248" s="10"/>
      <c r="B9248" s="10"/>
      <c r="C9248" s="10"/>
      <c r="D9248" s="10"/>
      <c r="E9248" s="10"/>
      <c r="F9248" s="10"/>
      <c r="G9248" s="10"/>
      <c r="H9248" s="10"/>
      <c r="I9248" s="10"/>
      <c r="J9248" s="10"/>
      <c r="K9248" s="10"/>
    </row>
    <row r="9249" spans="1:11" x14ac:dyDescent="0.2">
      <c r="A9249" s="10"/>
      <c r="B9249" s="10"/>
      <c r="C9249" s="10"/>
      <c r="D9249" s="10"/>
      <c r="E9249" s="10"/>
      <c r="F9249" s="10"/>
      <c r="G9249" s="10"/>
      <c r="H9249" s="10"/>
      <c r="I9249" s="10"/>
      <c r="J9249" s="10"/>
      <c r="K9249" s="10"/>
    </row>
    <row r="9250" spans="1:11" x14ac:dyDescent="0.2">
      <c r="A9250" s="10"/>
      <c r="B9250" s="10"/>
      <c r="C9250" s="10"/>
      <c r="D9250" s="10"/>
      <c r="E9250" s="10"/>
      <c r="F9250" s="10"/>
      <c r="G9250" s="10"/>
      <c r="H9250" s="10"/>
      <c r="I9250" s="10"/>
      <c r="J9250" s="10"/>
      <c r="K9250" s="10"/>
    </row>
    <row r="9251" spans="1:11" x14ac:dyDescent="0.2">
      <c r="A9251" s="10"/>
      <c r="B9251" s="10"/>
      <c r="C9251" s="10"/>
      <c r="D9251" s="10"/>
      <c r="E9251" s="10"/>
      <c r="F9251" s="10"/>
      <c r="G9251" s="10"/>
      <c r="H9251" s="10"/>
      <c r="I9251" s="10"/>
      <c r="J9251" s="10"/>
      <c r="K9251" s="10"/>
    </row>
    <row r="9252" spans="1:11" x14ac:dyDescent="0.2">
      <c r="A9252" s="10"/>
      <c r="B9252" s="10"/>
      <c r="C9252" s="10"/>
      <c r="D9252" s="10"/>
      <c r="E9252" s="10"/>
      <c r="F9252" s="10"/>
      <c r="G9252" s="10"/>
      <c r="H9252" s="10"/>
      <c r="I9252" s="10"/>
      <c r="J9252" s="10"/>
      <c r="K9252" s="10"/>
    </row>
    <row r="9253" spans="1:11" x14ac:dyDescent="0.2">
      <c r="A9253" s="10"/>
      <c r="B9253" s="10"/>
      <c r="C9253" s="10"/>
      <c r="D9253" s="10"/>
      <c r="E9253" s="10"/>
      <c r="F9253" s="10"/>
      <c r="G9253" s="10"/>
      <c r="H9253" s="10"/>
      <c r="I9253" s="10"/>
      <c r="J9253" s="10"/>
      <c r="K9253" s="10"/>
    </row>
    <row r="9254" spans="1:11" x14ac:dyDescent="0.2">
      <c r="A9254" s="10"/>
      <c r="B9254" s="10"/>
      <c r="C9254" s="10"/>
      <c r="D9254" s="10"/>
      <c r="E9254" s="10"/>
      <c r="F9254" s="10"/>
      <c r="G9254" s="10"/>
      <c r="H9254" s="10"/>
      <c r="I9254" s="10"/>
      <c r="J9254" s="10"/>
      <c r="K9254" s="10"/>
    </row>
    <row r="9255" spans="1:11" x14ac:dyDescent="0.2">
      <c r="A9255" s="10"/>
      <c r="B9255" s="10"/>
      <c r="C9255" s="10"/>
      <c r="D9255" s="10"/>
      <c r="E9255" s="10"/>
      <c r="F9255" s="10"/>
      <c r="G9255" s="10"/>
      <c r="H9255" s="10"/>
      <c r="I9255" s="10"/>
      <c r="J9255" s="10"/>
      <c r="K9255" s="10"/>
    </row>
    <row r="9256" spans="1:11" x14ac:dyDescent="0.2">
      <c r="A9256" s="10"/>
      <c r="B9256" s="10"/>
      <c r="C9256" s="10"/>
      <c r="D9256" s="10"/>
      <c r="E9256" s="10"/>
      <c r="F9256" s="10"/>
      <c r="G9256" s="10"/>
      <c r="H9256" s="10"/>
      <c r="I9256" s="10"/>
      <c r="J9256" s="10"/>
      <c r="K9256" s="10"/>
    </row>
    <row r="9257" spans="1:11" x14ac:dyDescent="0.2">
      <c r="A9257" s="10"/>
      <c r="B9257" s="10"/>
      <c r="C9257" s="10"/>
      <c r="D9257" s="10"/>
      <c r="E9257" s="10"/>
      <c r="F9257" s="10"/>
      <c r="G9257" s="10"/>
      <c r="H9257" s="10"/>
      <c r="I9257" s="10"/>
      <c r="J9257" s="10"/>
      <c r="K9257" s="10"/>
    </row>
    <row r="9258" spans="1:11" x14ac:dyDescent="0.2">
      <c r="A9258" s="10"/>
      <c r="B9258" s="10"/>
      <c r="C9258" s="10"/>
      <c r="D9258" s="10"/>
      <c r="E9258" s="10"/>
      <c r="F9258" s="10"/>
      <c r="G9258" s="10"/>
      <c r="H9258" s="10"/>
      <c r="I9258" s="10"/>
      <c r="J9258" s="10"/>
      <c r="K9258" s="10"/>
    </row>
    <row r="9259" spans="1:11" x14ac:dyDescent="0.2">
      <c r="A9259" s="10"/>
      <c r="B9259" s="10"/>
      <c r="C9259" s="10"/>
      <c r="D9259" s="10"/>
      <c r="E9259" s="10"/>
      <c r="F9259" s="10"/>
      <c r="G9259" s="10"/>
      <c r="H9259" s="10"/>
      <c r="I9259" s="10"/>
      <c r="J9259" s="10"/>
      <c r="K9259" s="10"/>
    </row>
    <row r="9260" spans="1:11" x14ac:dyDescent="0.2">
      <c r="A9260" s="10"/>
      <c r="B9260" s="10"/>
      <c r="C9260" s="10"/>
      <c r="D9260" s="10"/>
      <c r="E9260" s="10"/>
      <c r="F9260" s="10"/>
      <c r="G9260" s="10"/>
      <c r="H9260" s="10"/>
      <c r="I9260" s="10"/>
      <c r="J9260" s="10"/>
      <c r="K9260" s="10"/>
    </row>
    <row r="9261" spans="1:11" x14ac:dyDescent="0.2">
      <c r="A9261" s="10"/>
      <c r="B9261" s="10"/>
      <c r="C9261" s="10"/>
      <c r="D9261" s="10"/>
      <c r="E9261" s="10"/>
      <c r="F9261" s="10"/>
      <c r="G9261" s="10"/>
      <c r="H9261" s="10"/>
      <c r="I9261" s="10"/>
      <c r="J9261" s="10"/>
      <c r="K9261" s="10"/>
    </row>
    <row r="9262" spans="1:11" x14ac:dyDescent="0.2">
      <c r="A9262" s="10"/>
      <c r="B9262" s="10"/>
      <c r="C9262" s="10"/>
      <c r="D9262" s="10"/>
      <c r="E9262" s="10"/>
      <c r="F9262" s="10"/>
      <c r="G9262" s="10"/>
      <c r="H9262" s="10"/>
      <c r="I9262" s="10"/>
      <c r="J9262" s="10"/>
      <c r="K9262" s="10"/>
    </row>
    <row r="9263" spans="1:11" x14ac:dyDescent="0.2">
      <c r="A9263" s="10"/>
      <c r="B9263" s="10"/>
      <c r="C9263" s="10"/>
      <c r="D9263" s="10"/>
      <c r="E9263" s="10"/>
      <c r="F9263" s="10"/>
      <c r="G9263" s="10"/>
      <c r="H9263" s="10"/>
      <c r="I9263" s="10"/>
      <c r="J9263" s="10"/>
      <c r="K9263" s="10"/>
    </row>
    <row r="9264" spans="1:11" x14ac:dyDescent="0.2">
      <c r="A9264" s="10"/>
      <c r="B9264" s="10"/>
      <c r="C9264" s="10"/>
      <c r="D9264" s="10"/>
      <c r="E9264" s="10"/>
      <c r="F9264" s="10"/>
      <c r="G9264" s="10"/>
      <c r="H9264" s="10"/>
      <c r="I9264" s="10"/>
      <c r="J9264" s="10"/>
      <c r="K9264" s="10"/>
    </row>
    <row r="9265" spans="1:11" x14ac:dyDescent="0.2">
      <c r="A9265" s="10"/>
      <c r="B9265" s="10"/>
      <c r="C9265" s="10"/>
      <c r="D9265" s="10"/>
      <c r="E9265" s="10"/>
      <c r="F9265" s="10"/>
      <c r="G9265" s="10"/>
      <c r="H9265" s="10"/>
      <c r="I9265" s="10"/>
      <c r="J9265" s="10"/>
      <c r="K9265" s="10"/>
    </row>
    <row r="9266" spans="1:11" x14ac:dyDescent="0.2">
      <c r="A9266" s="10"/>
      <c r="B9266" s="10"/>
      <c r="C9266" s="10"/>
      <c r="D9266" s="10"/>
      <c r="E9266" s="10"/>
      <c r="F9266" s="10"/>
      <c r="G9266" s="10"/>
      <c r="H9266" s="10"/>
      <c r="I9266" s="10"/>
      <c r="J9266" s="10"/>
      <c r="K9266" s="10"/>
    </row>
    <row r="9267" spans="1:11" x14ac:dyDescent="0.2">
      <c r="A9267" s="10"/>
      <c r="B9267" s="10"/>
      <c r="C9267" s="10"/>
      <c r="D9267" s="10"/>
      <c r="E9267" s="10"/>
      <c r="F9267" s="10"/>
      <c r="G9267" s="10"/>
      <c r="H9267" s="10"/>
      <c r="I9267" s="10"/>
      <c r="J9267" s="10"/>
      <c r="K9267" s="10"/>
    </row>
    <row r="9268" spans="1:11" x14ac:dyDescent="0.2">
      <c r="A9268" s="10"/>
      <c r="B9268" s="10"/>
      <c r="C9268" s="10"/>
      <c r="D9268" s="10"/>
      <c r="E9268" s="10"/>
      <c r="F9268" s="10"/>
      <c r="G9268" s="10"/>
      <c r="H9268" s="10"/>
      <c r="I9268" s="10"/>
      <c r="J9268" s="10"/>
      <c r="K9268" s="10"/>
    </row>
    <row r="9269" spans="1:11" x14ac:dyDescent="0.2">
      <c r="A9269" s="10"/>
      <c r="B9269" s="10"/>
      <c r="C9269" s="10"/>
      <c r="D9269" s="10"/>
      <c r="E9269" s="10"/>
      <c r="F9269" s="10"/>
      <c r="G9269" s="10"/>
      <c r="H9269" s="10"/>
      <c r="I9269" s="10"/>
      <c r="J9269" s="10"/>
      <c r="K9269" s="10"/>
    </row>
    <row r="9270" spans="1:11" x14ac:dyDescent="0.2">
      <c r="A9270" s="10"/>
      <c r="B9270" s="10"/>
      <c r="C9270" s="10"/>
      <c r="D9270" s="10"/>
      <c r="E9270" s="10"/>
      <c r="F9270" s="10"/>
      <c r="G9270" s="10"/>
      <c r="H9270" s="10"/>
      <c r="I9270" s="10"/>
      <c r="J9270" s="10"/>
      <c r="K9270" s="10"/>
    </row>
    <row r="9271" spans="1:11" x14ac:dyDescent="0.2">
      <c r="A9271" s="10"/>
      <c r="B9271" s="10"/>
      <c r="C9271" s="10"/>
      <c r="D9271" s="10"/>
      <c r="E9271" s="10"/>
      <c r="F9271" s="10"/>
      <c r="G9271" s="10"/>
      <c r="H9271" s="10"/>
      <c r="I9271" s="10"/>
      <c r="J9271" s="10"/>
      <c r="K9271" s="10"/>
    </row>
    <row r="9272" spans="1:11" x14ac:dyDescent="0.2">
      <c r="A9272" s="10"/>
      <c r="B9272" s="10"/>
      <c r="C9272" s="10"/>
      <c r="D9272" s="10"/>
      <c r="E9272" s="10"/>
      <c r="F9272" s="10"/>
      <c r="G9272" s="10"/>
      <c r="H9272" s="10"/>
      <c r="I9272" s="10"/>
      <c r="J9272" s="10"/>
      <c r="K9272" s="10"/>
    </row>
    <row r="9273" spans="1:11" x14ac:dyDescent="0.2">
      <c r="A9273" s="10"/>
      <c r="B9273" s="10"/>
      <c r="C9273" s="10"/>
      <c r="D9273" s="10"/>
      <c r="E9273" s="10"/>
      <c r="F9273" s="10"/>
      <c r="G9273" s="10"/>
      <c r="H9273" s="10"/>
      <c r="I9273" s="10"/>
      <c r="J9273" s="10"/>
      <c r="K9273" s="10"/>
    </row>
    <row r="9274" spans="1:11" x14ac:dyDescent="0.2">
      <c r="A9274" s="10"/>
      <c r="B9274" s="10"/>
      <c r="C9274" s="10"/>
      <c r="D9274" s="10"/>
      <c r="E9274" s="10"/>
      <c r="F9274" s="10"/>
      <c r="G9274" s="10"/>
      <c r="H9274" s="10"/>
      <c r="I9274" s="10"/>
      <c r="J9274" s="10"/>
      <c r="K9274" s="10"/>
    </row>
    <row r="9275" spans="1:11" x14ac:dyDescent="0.2">
      <c r="A9275" s="10"/>
      <c r="B9275" s="10"/>
      <c r="C9275" s="10"/>
      <c r="D9275" s="10"/>
      <c r="E9275" s="10"/>
      <c r="F9275" s="10"/>
      <c r="G9275" s="10"/>
      <c r="H9275" s="10"/>
      <c r="I9275" s="10"/>
      <c r="J9275" s="10"/>
      <c r="K9275" s="10"/>
    </row>
    <row r="9276" spans="1:11" x14ac:dyDescent="0.2">
      <c r="A9276" s="10"/>
      <c r="B9276" s="10"/>
      <c r="C9276" s="10"/>
      <c r="D9276" s="10"/>
      <c r="E9276" s="10"/>
      <c r="F9276" s="10"/>
      <c r="G9276" s="10"/>
      <c r="H9276" s="10"/>
      <c r="I9276" s="10"/>
      <c r="J9276" s="10"/>
      <c r="K9276" s="10"/>
    </row>
    <row r="9277" spans="1:11" x14ac:dyDescent="0.2">
      <c r="A9277" s="10"/>
      <c r="B9277" s="10"/>
      <c r="C9277" s="10"/>
      <c r="D9277" s="10"/>
      <c r="E9277" s="10"/>
      <c r="F9277" s="10"/>
      <c r="G9277" s="10"/>
      <c r="H9277" s="10"/>
      <c r="I9277" s="10"/>
      <c r="J9277" s="10"/>
      <c r="K9277" s="10"/>
    </row>
    <row r="9278" spans="1:11" x14ac:dyDescent="0.2">
      <c r="A9278" s="10"/>
      <c r="B9278" s="10"/>
      <c r="C9278" s="10"/>
      <c r="D9278" s="10"/>
      <c r="E9278" s="10"/>
      <c r="F9278" s="10"/>
      <c r="G9278" s="10"/>
      <c r="H9278" s="10"/>
      <c r="I9278" s="10"/>
      <c r="J9278" s="10"/>
      <c r="K9278" s="10"/>
    </row>
    <row r="9279" spans="1:11" x14ac:dyDescent="0.2">
      <c r="A9279" s="10"/>
      <c r="B9279" s="10"/>
      <c r="C9279" s="10"/>
      <c r="D9279" s="10"/>
      <c r="E9279" s="10"/>
      <c r="F9279" s="10"/>
      <c r="G9279" s="10"/>
      <c r="H9279" s="10"/>
      <c r="I9279" s="10"/>
      <c r="J9279" s="10"/>
      <c r="K9279" s="10"/>
    </row>
    <row r="9280" spans="1:11" x14ac:dyDescent="0.2">
      <c r="A9280" s="10"/>
      <c r="B9280" s="10"/>
      <c r="C9280" s="10"/>
      <c r="D9280" s="10"/>
      <c r="E9280" s="10"/>
      <c r="F9280" s="10"/>
      <c r="G9280" s="10"/>
      <c r="H9280" s="10"/>
      <c r="I9280" s="10"/>
      <c r="J9280" s="10"/>
      <c r="K9280" s="10"/>
    </row>
    <row r="9281" spans="1:11" x14ac:dyDescent="0.2">
      <c r="A9281" s="10"/>
      <c r="B9281" s="10"/>
      <c r="C9281" s="10"/>
      <c r="D9281" s="10"/>
      <c r="E9281" s="10"/>
      <c r="F9281" s="10"/>
      <c r="G9281" s="10"/>
      <c r="H9281" s="10"/>
      <c r="I9281" s="10"/>
      <c r="J9281" s="10"/>
      <c r="K9281" s="10"/>
    </row>
    <row r="9282" spans="1:11" x14ac:dyDescent="0.2">
      <c r="A9282" s="10"/>
      <c r="B9282" s="10"/>
      <c r="C9282" s="10"/>
      <c r="D9282" s="10"/>
      <c r="E9282" s="10"/>
      <c r="F9282" s="10"/>
      <c r="G9282" s="10"/>
      <c r="H9282" s="10"/>
      <c r="I9282" s="10"/>
      <c r="J9282" s="10"/>
      <c r="K9282" s="10"/>
    </row>
    <row r="9283" spans="1:11" x14ac:dyDescent="0.2">
      <c r="A9283" s="10"/>
      <c r="B9283" s="10"/>
      <c r="C9283" s="10"/>
      <c r="D9283" s="10"/>
      <c r="E9283" s="10"/>
      <c r="F9283" s="10"/>
      <c r="G9283" s="10"/>
      <c r="H9283" s="10"/>
      <c r="I9283" s="10"/>
      <c r="J9283" s="10"/>
      <c r="K9283" s="10"/>
    </row>
    <row r="9284" spans="1:11" x14ac:dyDescent="0.2">
      <c r="A9284" s="10"/>
      <c r="B9284" s="10"/>
      <c r="C9284" s="10"/>
      <c r="D9284" s="10"/>
      <c r="E9284" s="10"/>
      <c r="F9284" s="10"/>
      <c r="G9284" s="10"/>
      <c r="H9284" s="10"/>
      <c r="I9284" s="10"/>
      <c r="J9284" s="10"/>
      <c r="K9284" s="10"/>
    </row>
    <row r="9285" spans="1:11" x14ac:dyDescent="0.2">
      <c r="A9285" s="10"/>
      <c r="B9285" s="10"/>
      <c r="C9285" s="10"/>
      <c r="D9285" s="10"/>
      <c r="E9285" s="10"/>
      <c r="F9285" s="10"/>
      <c r="G9285" s="10"/>
      <c r="H9285" s="10"/>
      <c r="I9285" s="10"/>
      <c r="J9285" s="10"/>
      <c r="K9285" s="10"/>
    </row>
    <row r="9286" spans="1:11" x14ac:dyDescent="0.2">
      <c r="A9286" s="10"/>
      <c r="B9286" s="10"/>
      <c r="C9286" s="10"/>
      <c r="D9286" s="10"/>
      <c r="E9286" s="10"/>
      <c r="F9286" s="10"/>
      <c r="G9286" s="10"/>
      <c r="H9286" s="10"/>
      <c r="I9286" s="10"/>
      <c r="J9286" s="10"/>
      <c r="K9286" s="10"/>
    </row>
    <row r="9287" spans="1:11" x14ac:dyDescent="0.2">
      <c r="A9287" s="10"/>
      <c r="B9287" s="10"/>
      <c r="C9287" s="10"/>
      <c r="D9287" s="10"/>
      <c r="E9287" s="10"/>
      <c r="F9287" s="10"/>
      <c r="G9287" s="10"/>
      <c r="H9287" s="10"/>
      <c r="I9287" s="10"/>
      <c r="J9287" s="10"/>
      <c r="K9287" s="10"/>
    </row>
    <row r="9288" spans="1:11" x14ac:dyDescent="0.2">
      <c r="A9288" s="10"/>
      <c r="B9288" s="10"/>
      <c r="C9288" s="10"/>
      <c r="D9288" s="10"/>
      <c r="E9288" s="10"/>
      <c r="F9288" s="10"/>
      <c r="G9288" s="10"/>
      <c r="H9288" s="10"/>
      <c r="I9288" s="10"/>
      <c r="J9288" s="10"/>
      <c r="K9288" s="10"/>
    </row>
    <row r="9289" spans="1:11" x14ac:dyDescent="0.2">
      <c r="A9289" s="10"/>
      <c r="B9289" s="10"/>
      <c r="C9289" s="10"/>
      <c r="D9289" s="10"/>
      <c r="E9289" s="10"/>
      <c r="F9289" s="10"/>
      <c r="G9289" s="10"/>
      <c r="H9289" s="10"/>
      <c r="I9289" s="10"/>
      <c r="J9289" s="10"/>
      <c r="K9289" s="10"/>
    </row>
    <row r="9290" spans="1:11" x14ac:dyDescent="0.2">
      <c r="A9290" s="10"/>
      <c r="B9290" s="10"/>
      <c r="C9290" s="10"/>
      <c r="D9290" s="10"/>
      <c r="E9290" s="10"/>
      <c r="F9290" s="10"/>
      <c r="G9290" s="10"/>
      <c r="H9290" s="10"/>
      <c r="I9290" s="10"/>
      <c r="J9290" s="10"/>
      <c r="K9290" s="10"/>
    </row>
    <row r="9291" spans="1:11" x14ac:dyDescent="0.2">
      <c r="A9291" s="10"/>
      <c r="B9291" s="10"/>
      <c r="C9291" s="10"/>
      <c r="D9291" s="10"/>
      <c r="E9291" s="10"/>
      <c r="F9291" s="10"/>
      <c r="G9291" s="10"/>
      <c r="H9291" s="10"/>
      <c r="I9291" s="10"/>
      <c r="J9291" s="10"/>
      <c r="K9291" s="10"/>
    </row>
    <row r="9292" spans="1:11" x14ac:dyDescent="0.2">
      <c r="A9292" s="10"/>
      <c r="B9292" s="10"/>
      <c r="C9292" s="10"/>
      <c r="D9292" s="10"/>
      <c r="E9292" s="10"/>
      <c r="F9292" s="10"/>
      <c r="G9292" s="10"/>
      <c r="H9292" s="10"/>
      <c r="I9292" s="10"/>
      <c r="J9292" s="10"/>
      <c r="K9292" s="10"/>
    </row>
    <row r="9293" spans="1:11" x14ac:dyDescent="0.2">
      <c r="A9293" s="10"/>
      <c r="B9293" s="10"/>
      <c r="C9293" s="10"/>
      <c r="D9293" s="10"/>
      <c r="E9293" s="10"/>
      <c r="F9293" s="10"/>
      <c r="G9293" s="10"/>
      <c r="H9293" s="10"/>
      <c r="I9293" s="10"/>
      <c r="J9293" s="10"/>
      <c r="K9293" s="10"/>
    </row>
    <row r="9294" spans="1:11" x14ac:dyDescent="0.2">
      <c r="A9294" s="10"/>
      <c r="B9294" s="10"/>
      <c r="C9294" s="10"/>
      <c r="D9294" s="10"/>
      <c r="E9294" s="10"/>
      <c r="F9294" s="10"/>
      <c r="G9294" s="10"/>
      <c r="H9294" s="10"/>
      <c r="I9294" s="10"/>
      <c r="J9294" s="10"/>
      <c r="K9294" s="10"/>
    </row>
    <row r="9295" spans="1:11" x14ac:dyDescent="0.2">
      <c r="A9295" s="10"/>
      <c r="B9295" s="10"/>
      <c r="C9295" s="10"/>
      <c r="D9295" s="10"/>
      <c r="E9295" s="10"/>
      <c r="F9295" s="10"/>
      <c r="G9295" s="10"/>
      <c r="H9295" s="10"/>
      <c r="I9295" s="10"/>
      <c r="J9295" s="10"/>
      <c r="K9295" s="10"/>
    </row>
    <row r="9296" spans="1:11" x14ac:dyDescent="0.2">
      <c r="A9296" s="10"/>
      <c r="B9296" s="10"/>
      <c r="C9296" s="10"/>
      <c r="D9296" s="10"/>
      <c r="E9296" s="10"/>
      <c r="F9296" s="10"/>
      <c r="G9296" s="10"/>
      <c r="H9296" s="10"/>
      <c r="I9296" s="10"/>
      <c r="J9296" s="10"/>
      <c r="K9296" s="10"/>
    </row>
    <row r="9297" spans="1:11" x14ac:dyDescent="0.2">
      <c r="A9297" s="10"/>
      <c r="B9297" s="10"/>
      <c r="C9297" s="10"/>
      <c r="D9297" s="10"/>
      <c r="E9297" s="10"/>
      <c r="F9297" s="10"/>
      <c r="G9297" s="10"/>
      <c r="H9297" s="10"/>
      <c r="I9297" s="10"/>
      <c r="J9297" s="10"/>
      <c r="K9297" s="10"/>
    </row>
    <row r="9298" spans="1:11" x14ac:dyDescent="0.2">
      <c r="A9298" s="10"/>
      <c r="B9298" s="10"/>
      <c r="C9298" s="10"/>
      <c r="D9298" s="10"/>
      <c r="E9298" s="10"/>
      <c r="F9298" s="10"/>
      <c r="G9298" s="10"/>
      <c r="H9298" s="10"/>
      <c r="I9298" s="10"/>
      <c r="J9298" s="10"/>
      <c r="K9298" s="10"/>
    </row>
    <row r="9299" spans="1:11" x14ac:dyDescent="0.2">
      <c r="A9299" s="10"/>
      <c r="B9299" s="10"/>
      <c r="C9299" s="10"/>
      <c r="D9299" s="10"/>
      <c r="E9299" s="10"/>
      <c r="F9299" s="10"/>
      <c r="G9299" s="10"/>
      <c r="H9299" s="10"/>
      <c r="I9299" s="10"/>
      <c r="J9299" s="10"/>
      <c r="K9299" s="10"/>
    </row>
    <row r="9300" spans="1:11" x14ac:dyDescent="0.2">
      <c r="A9300" s="10"/>
      <c r="B9300" s="10"/>
      <c r="C9300" s="10"/>
      <c r="D9300" s="10"/>
      <c r="E9300" s="10"/>
      <c r="F9300" s="10"/>
      <c r="G9300" s="10"/>
      <c r="H9300" s="10"/>
      <c r="I9300" s="10"/>
      <c r="J9300" s="10"/>
      <c r="K9300" s="10"/>
    </row>
    <row r="9301" spans="1:11" x14ac:dyDescent="0.2">
      <c r="A9301" s="10"/>
      <c r="B9301" s="10"/>
      <c r="C9301" s="10"/>
      <c r="D9301" s="10"/>
      <c r="E9301" s="10"/>
      <c r="F9301" s="10"/>
      <c r="G9301" s="10"/>
      <c r="H9301" s="10"/>
      <c r="I9301" s="10"/>
      <c r="J9301" s="10"/>
      <c r="K9301" s="10"/>
    </row>
    <row r="9302" spans="1:11" x14ac:dyDescent="0.2">
      <c r="A9302" s="10"/>
      <c r="B9302" s="10"/>
      <c r="C9302" s="10"/>
      <c r="D9302" s="10"/>
      <c r="E9302" s="10"/>
      <c r="F9302" s="10"/>
      <c r="G9302" s="10"/>
      <c r="H9302" s="10"/>
      <c r="I9302" s="10"/>
      <c r="J9302" s="10"/>
      <c r="K9302" s="10"/>
    </row>
    <row r="9303" spans="1:11" x14ac:dyDescent="0.2">
      <c r="A9303" s="10"/>
      <c r="B9303" s="10"/>
      <c r="C9303" s="10"/>
      <c r="D9303" s="10"/>
      <c r="E9303" s="10"/>
      <c r="F9303" s="10"/>
      <c r="G9303" s="10"/>
      <c r="H9303" s="10"/>
      <c r="I9303" s="10"/>
      <c r="J9303" s="10"/>
      <c r="K9303" s="10"/>
    </row>
    <row r="9304" spans="1:11" x14ac:dyDescent="0.2">
      <c r="A9304" s="10"/>
      <c r="B9304" s="10"/>
      <c r="C9304" s="10"/>
      <c r="D9304" s="10"/>
      <c r="E9304" s="10"/>
      <c r="F9304" s="10"/>
      <c r="G9304" s="10"/>
      <c r="H9304" s="10"/>
      <c r="I9304" s="10"/>
      <c r="J9304" s="10"/>
      <c r="K9304" s="10"/>
    </row>
    <row r="9305" spans="1:11" x14ac:dyDescent="0.2">
      <c r="A9305" s="10"/>
      <c r="B9305" s="10"/>
      <c r="C9305" s="10"/>
      <c r="D9305" s="10"/>
      <c r="E9305" s="10"/>
      <c r="F9305" s="10"/>
      <c r="G9305" s="10"/>
      <c r="H9305" s="10"/>
      <c r="I9305" s="10"/>
      <c r="J9305" s="10"/>
      <c r="K9305" s="10"/>
    </row>
    <row r="9306" spans="1:11" x14ac:dyDescent="0.2">
      <c r="A9306" s="10"/>
      <c r="B9306" s="10"/>
      <c r="C9306" s="10"/>
      <c r="D9306" s="10"/>
      <c r="E9306" s="10"/>
      <c r="F9306" s="10"/>
      <c r="G9306" s="10"/>
      <c r="H9306" s="10"/>
      <c r="I9306" s="10"/>
      <c r="J9306" s="10"/>
      <c r="K9306" s="10"/>
    </row>
    <row r="9307" spans="1:11" x14ac:dyDescent="0.2">
      <c r="A9307" s="10"/>
      <c r="B9307" s="10"/>
      <c r="C9307" s="10"/>
      <c r="D9307" s="10"/>
      <c r="E9307" s="10"/>
      <c r="F9307" s="10"/>
      <c r="G9307" s="10"/>
      <c r="H9307" s="10"/>
      <c r="I9307" s="10"/>
      <c r="J9307" s="10"/>
      <c r="K9307" s="10"/>
    </row>
    <row r="9308" spans="1:11" x14ac:dyDescent="0.2">
      <c r="A9308" s="10"/>
      <c r="B9308" s="10"/>
      <c r="C9308" s="10"/>
      <c r="D9308" s="10"/>
      <c r="E9308" s="10"/>
      <c r="F9308" s="10"/>
      <c r="G9308" s="10"/>
      <c r="H9308" s="10"/>
      <c r="I9308" s="10"/>
      <c r="J9308" s="10"/>
      <c r="K9308" s="10"/>
    </row>
    <row r="9309" spans="1:11" x14ac:dyDescent="0.2">
      <c r="A9309" s="10"/>
      <c r="B9309" s="10"/>
      <c r="C9309" s="10"/>
      <c r="D9309" s="10"/>
      <c r="E9309" s="10"/>
      <c r="F9309" s="10"/>
      <c r="G9309" s="10"/>
      <c r="H9309" s="10"/>
      <c r="I9309" s="10"/>
      <c r="J9309" s="10"/>
      <c r="K9309" s="10"/>
    </row>
    <row r="9310" spans="1:11" x14ac:dyDescent="0.2">
      <c r="A9310" s="10"/>
      <c r="B9310" s="10"/>
      <c r="C9310" s="10"/>
      <c r="D9310" s="10"/>
      <c r="E9310" s="10"/>
      <c r="F9310" s="10"/>
      <c r="G9310" s="10"/>
      <c r="H9310" s="10"/>
      <c r="I9310" s="10"/>
      <c r="J9310" s="10"/>
      <c r="K9310" s="10"/>
    </row>
    <row r="9311" spans="1:11" x14ac:dyDescent="0.2">
      <c r="A9311" s="10"/>
      <c r="B9311" s="10"/>
      <c r="C9311" s="10"/>
      <c r="D9311" s="10"/>
      <c r="E9311" s="10"/>
      <c r="F9311" s="10"/>
      <c r="G9311" s="10"/>
      <c r="H9311" s="10"/>
      <c r="I9311" s="10"/>
      <c r="J9311" s="10"/>
      <c r="K9311" s="10"/>
    </row>
    <row r="9312" spans="1:11" x14ac:dyDescent="0.2">
      <c r="A9312" s="10"/>
      <c r="B9312" s="10"/>
      <c r="C9312" s="10"/>
      <c r="D9312" s="10"/>
      <c r="E9312" s="10"/>
      <c r="F9312" s="10"/>
      <c r="G9312" s="10"/>
      <c r="H9312" s="10"/>
      <c r="I9312" s="10"/>
      <c r="J9312" s="10"/>
      <c r="K9312" s="10"/>
    </row>
    <row r="9313" spans="1:11" x14ac:dyDescent="0.2">
      <c r="A9313" s="10"/>
      <c r="B9313" s="10"/>
      <c r="C9313" s="10"/>
      <c r="D9313" s="10"/>
      <c r="E9313" s="10"/>
      <c r="F9313" s="10"/>
      <c r="G9313" s="10"/>
      <c r="H9313" s="10"/>
      <c r="I9313" s="10"/>
      <c r="J9313" s="10"/>
      <c r="K9313" s="10"/>
    </row>
    <row r="9314" spans="1:11" x14ac:dyDescent="0.2">
      <c r="A9314" s="10"/>
      <c r="B9314" s="10"/>
      <c r="C9314" s="10"/>
      <c r="D9314" s="10"/>
      <c r="E9314" s="10"/>
      <c r="F9314" s="10"/>
      <c r="G9314" s="10"/>
      <c r="H9314" s="10"/>
      <c r="I9314" s="10"/>
      <c r="J9314" s="10"/>
      <c r="K9314" s="10"/>
    </row>
    <row r="9315" spans="1:11" x14ac:dyDescent="0.2">
      <c r="A9315" s="10"/>
      <c r="B9315" s="10"/>
      <c r="C9315" s="10"/>
      <c r="D9315" s="10"/>
      <c r="E9315" s="10"/>
      <c r="F9315" s="10"/>
      <c r="G9315" s="10"/>
      <c r="H9315" s="10"/>
      <c r="I9315" s="10"/>
      <c r="J9315" s="10"/>
      <c r="K9315" s="10"/>
    </row>
    <row r="9316" spans="1:11" x14ac:dyDescent="0.2">
      <c r="A9316" s="10"/>
      <c r="B9316" s="10"/>
      <c r="C9316" s="10"/>
      <c r="D9316" s="10"/>
      <c r="E9316" s="10"/>
      <c r="F9316" s="10"/>
      <c r="G9316" s="10"/>
      <c r="H9316" s="10"/>
      <c r="I9316" s="10"/>
      <c r="J9316" s="10"/>
      <c r="K9316" s="10"/>
    </row>
    <row r="9317" spans="1:11" x14ac:dyDescent="0.2">
      <c r="A9317" s="10"/>
      <c r="B9317" s="10"/>
      <c r="C9317" s="10"/>
      <c r="D9317" s="10"/>
      <c r="E9317" s="10"/>
      <c r="F9317" s="10"/>
      <c r="G9317" s="10"/>
      <c r="H9317" s="10"/>
      <c r="I9317" s="10"/>
      <c r="J9317" s="10"/>
      <c r="K9317" s="10"/>
    </row>
    <row r="9318" spans="1:11" x14ac:dyDescent="0.2">
      <c r="A9318" s="10"/>
      <c r="B9318" s="10"/>
      <c r="C9318" s="10"/>
      <c r="D9318" s="10"/>
      <c r="E9318" s="10"/>
      <c r="F9318" s="10"/>
      <c r="G9318" s="10"/>
      <c r="H9318" s="10"/>
      <c r="I9318" s="10"/>
      <c r="J9318" s="10"/>
      <c r="K9318" s="10"/>
    </row>
    <row r="9319" spans="1:11" x14ac:dyDescent="0.2">
      <c r="A9319" s="10"/>
      <c r="B9319" s="10"/>
      <c r="C9319" s="10"/>
      <c r="D9319" s="10"/>
      <c r="E9319" s="10"/>
      <c r="F9319" s="10"/>
      <c r="G9319" s="10"/>
      <c r="H9319" s="10"/>
      <c r="I9319" s="10"/>
      <c r="J9319" s="10"/>
      <c r="K9319" s="10"/>
    </row>
    <row r="9320" spans="1:11" x14ac:dyDescent="0.2">
      <c r="A9320" s="10"/>
      <c r="B9320" s="10"/>
      <c r="C9320" s="10"/>
      <c r="D9320" s="10"/>
      <c r="E9320" s="10"/>
      <c r="F9320" s="10"/>
      <c r="G9320" s="10"/>
      <c r="H9320" s="10"/>
      <c r="I9320" s="10"/>
      <c r="J9320" s="10"/>
      <c r="K9320" s="10"/>
    </row>
    <row r="9321" spans="1:11" x14ac:dyDescent="0.2">
      <c r="A9321" s="10"/>
      <c r="B9321" s="10"/>
      <c r="C9321" s="10"/>
      <c r="D9321" s="10"/>
      <c r="E9321" s="10"/>
      <c r="F9321" s="10"/>
      <c r="G9321" s="10"/>
      <c r="H9321" s="10"/>
      <c r="I9321" s="10"/>
      <c r="J9321" s="10"/>
      <c r="K9321" s="10"/>
    </row>
    <row r="9322" spans="1:11" x14ac:dyDescent="0.2">
      <c r="A9322" s="10"/>
      <c r="B9322" s="10"/>
      <c r="C9322" s="10"/>
      <c r="D9322" s="10"/>
      <c r="E9322" s="10"/>
      <c r="F9322" s="10"/>
      <c r="G9322" s="10"/>
      <c r="H9322" s="10"/>
      <c r="I9322" s="10"/>
      <c r="J9322" s="10"/>
      <c r="K9322" s="10"/>
    </row>
    <row r="9323" spans="1:11" x14ac:dyDescent="0.2">
      <c r="A9323" s="10"/>
      <c r="B9323" s="10"/>
      <c r="C9323" s="10"/>
      <c r="D9323" s="10"/>
      <c r="E9323" s="10"/>
      <c r="F9323" s="10"/>
      <c r="G9323" s="10"/>
      <c r="H9323" s="10"/>
      <c r="I9323" s="10"/>
      <c r="J9323" s="10"/>
      <c r="K9323" s="10"/>
    </row>
    <row r="9324" spans="1:11" x14ac:dyDescent="0.2">
      <c r="A9324" s="10"/>
      <c r="B9324" s="10"/>
      <c r="C9324" s="10"/>
      <c r="D9324" s="10"/>
      <c r="E9324" s="10"/>
      <c r="F9324" s="10"/>
      <c r="G9324" s="10"/>
      <c r="H9324" s="10"/>
      <c r="I9324" s="10"/>
      <c r="J9324" s="10"/>
      <c r="K9324" s="10"/>
    </row>
    <row r="9325" spans="1:11" x14ac:dyDescent="0.2">
      <c r="A9325" s="10"/>
      <c r="B9325" s="10"/>
      <c r="C9325" s="10"/>
      <c r="D9325" s="10"/>
      <c r="E9325" s="10"/>
      <c r="F9325" s="10"/>
      <c r="G9325" s="10"/>
      <c r="H9325" s="10"/>
      <c r="I9325" s="10"/>
      <c r="J9325" s="10"/>
      <c r="K9325" s="10"/>
    </row>
    <row r="9326" spans="1:11" x14ac:dyDescent="0.2">
      <c r="A9326" s="10"/>
      <c r="B9326" s="10"/>
      <c r="C9326" s="10"/>
      <c r="D9326" s="10"/>
      <c r="E9326" s="10"/>
      <c r="F9326" s="10"/>
      <c r="G9326" s="10"/>
      <c r="H9326" s="10"/>
      <c r="I9326" s="10"/>
      <c r="J9326" s="10"/>
      <c r="K9326" s="10"/>
    </row>
    <row r="9327" spans="1:11" x14ac:dyDescent="0.2">
      <c r="A9327" s="10"/>
      <c r="B9327" s="10"/>
      <c r="C9327" s="10"/>
      <c r="D9327" s="10"/>
      <c r="E9327" s="10"/>
      <c r="F9327" s="10"/>
      <c r="G9327" s="10"/>
      <c r="H9327" s="10"/>
      <c r="I9327" s="10"/>
      <c r="J9327" s="10"/>
      <c r="K9327" s="10"/>
    </row>
    <row r="9328" spans="1:11" x14ac:dyDescent="0.2">
      <c r="A9328" s="10"/>
      <c r="B9328" s="10"/>
      <c r="C9328" s="10"/>
      <c r="D9328" s="10"/>
      <c r="E9328" s="10"/>
      <c r="F9328" s="10"/>
      <c r="G9328" s="10"/>
      <c r="H9328" s="10"/>
      <c r="I9328" s="10"/>
      <c r="J9328" s="10"/>
      <c r="K9328" s="10"/>
    </row>
    <row r="9329" spans="1:11" x14ac:dyDescent="0.2">
      <c r="A9329" s="10"/>
      <c r="B9329" s="10"/>
      <c r="C9329" s="10"/>
      <c r="D9329" s="10"/>
      <c r="E9329" s="10"/>
      <c r="F9329" s="10"/>
      <c r="G9329" s="10"/>
      <c r="H9329" s="10"/>
      <c r="I9329" s="10"/>
      <c r="J9329" s="10"/>
      <c r="K9329" s="10"/>
    </row>
    <row r="9330" spans="1:11" x14ac:dyDescent="0.2">
      <c r="A9330" s="10"/>
      <c r="B9330" s="10"/>
      <c r="C9330" s="10"/>
      <c r="D9330" s="10"/>
      <c r="E9330" s="10"/>
      <c r="F9330" s="10"/>
      <c r="G9330" s="10"/>
      <c r="H9330" s="10"/>
      <c r="I9330" s="10"/>
      <c r="J9330" s="10"/>
      <c r="K9330" s="10"/>
    </row>
    <row r="9331" spans="1:11" x14ac:dyDescent="0.2">
      <c r="A9331" s="10"/>
      <c r="B9331" s="10"/>
      <c r="C9331" s="10"/>
      <c r="D9331" s="10"/>
      <c r="E9331" s="10"/>
      <c r="F9331" s="10"/>
      <c r="G9331" s="10"/>
      <c r="H9331" s="10"/>
      <c r="I9331" s="10"/>
      <c r="J9331" s="10"/>
      <c r="K9331" s="10"/>
    </row>
    <row r="9332" spans="1:11" x14ac:dyDescent="0.2">
      <c r="A9332" s="10"/>
      <c r="B9332" s="10"/>
      <c r="C9332" s="10"/>
      <c r="D9332" s="10"/>
      <c r="E9332" s="10"/>
      <c r="F9332" s="10"/>
      <c r="G9332" s="10"/>
      <c r="H9332" s="10"/>
      <c r="I9332" s="10"/>
      <c r="J9332" s="10"/>
      <c r="K9332" s="10"/>
    </row>
    <row r="9333" spans="1:11" x14ac:dyDescent="0.2">
      <c r="A9333" s="10"/>
      <c r="B9333" s="10"/>
      <c r="C9333" s="10"/>
      <c r="D9333" s="10"/>
      <c r="E9333" s="10"/>
      <c r="F9333" s="10"/>
      <c r="G9333" s="10"/>
      <c r="H9333" s="10"/>
      <c r="I9333" s="10"/>
      <c r="J9333" s="10"/>
      <c r="K9333" s="10"/>
    </row>
    <row r="9334" spans="1:11" x14ac:dyDescent="0.2">
      <c r="A9334" s="10"/>
      <c r="B9334" s="10"/>
      <c r="C9334" s="10"/>
      <c r="D9334" s="10"/>
      <c r="E9334" s="10"/>
      <c r="F9334" s="10"/>
      <c r="G9334" s="10"/>
      <c r="H9334" s="10"/>
      <c r="I9334" s="10"/>
      <c r="J9334" s="10"/>
      <c r="K9334" s="10"/>
    </row>
    <row r="9335" spans="1:11" x14ac:dyDescent="0.2">
      <c r="A9335" s="10"/>
      <c r="B9335" s="10"/>
      <c r="C9335" s="10"/>
      <c r="D9335" s="10"/>
      <c r="E9335" s="10"/>
      <c r="F9335" s="10"/>
      <c r="G9335" s="10"/>
      <c r="H9335" s="10"/>
      <c r="I9335" s="10"/>
      <c r="J9335" s="10"/>
      <c r="K9335" s="10"/>
    </row>
    <row r="9336" spans="1:11" x14ac:dyDescent="0.2">
      <c r="A9336" s="10"/>
      <c r="B9336" s="10"/>
      <c r="C9336" s="10"/>
      <c r="D9336" s="10"/>
      <c r="E9336" s="10"/>
      <c r="F9336" s="10"/>
      <c r="G9336" s="10"/>
      <c r="H9336" s="10"/>
      <c r="I9336" s="10"/>
      <c r="J9336" s="10"/>
      <c r="K9336" s="10"/>
    </row>
    <row r="9337" spans="1:11" x14ac:dyDescent="0.2">
      <c r="A9337" s="10"/>
      <c r="B9337" s="10"/>
      <c r="C9337" s="10"/>
      <c r="D9337" s="10"/>
      <c r="E9337" s="10"/>
      <c r="F9337" s="10"/>
      <c r="G9337" s="10"/>
      <c r="H9337" s="10"/>
      <c r="I9337" s="10"/>
      <c r="J9337" s="10"/>
      <c r="K9337" s="10"/>
    </row>
    <row r="9338" spans="1:11" x14ac:dyDescent="0.2">
      <c r="A9338" s="10"/>
      <c r="B9338" s="10"/>
      <c r="C9338" s="10"/>
      <c r="D9338" s="10"/>
      <c r="E9338" s="10"/>
      <c r="F9338" s="10"/>
      <c r="G9338" s="10"/>
      <c r="H9338" s="10"/>
      <c r="I9338" s="10"/>
      <c r="J9338" s="10"/>
      <c r="K9338" s="10"/>
    </row>
    <row r="9339" spans="1:11" x14ac:dyDescent="0.2">
      <c r="A9339" s="10"/>
      <c r="B9339" s="10"/>
      <c r="C9339" s="10"/>
      <c r="D9339" s="10"/>
      <c r="E9339" s="10"/>
      <c r="F9339" s="10"/>
      <c r="G9339" s="10"/>
      <c r="H9339" s="10"/>
      <c r="I9339" s="10"/>
      <c r="J9339" s="10"/>
      <c r="K9339" s="10"/>
    </row>
    <row r="9340" spans="1:11" x14ac:dyDescent="0.2">
      <c r="A9340" s="10"/>
      <c r="B9340" s="10"/>
      <c r="C9340" s="10"/>
      <c r="D9340" s="10"/>
      <c r="E9340" s="10"/>
      <c r="F9340" s="10"/>
      <c r="G9340" s="10"/>
      <c r="H9340" s="10"/>
      <c r="I9340" s="10"/>
      <c r="J9340" s="10"/>
      <c r="K9340" s="10"/>
    </row>
    <row r="9341" spans="1:11" x14ac:dyDescent="0.2">
      <c r="A9341" s="10"/>
      <c r="B9341" s="10"/>
      <c r="C9341" s="10"/>
      <c r="D9341" s="10"/>
      <c r="E9341" s="10"/>
      <c r="F9341" s="10"/>
      <c r="G9341" s="10"/>
      <c r="H9341" s="10"/>
      <c r="I9341" s="10"/>
      <c r="J9341" s="10"/>
      <c r="K9341" s="10"/>
    </row>
    <row r="9342" spans="1:11" x14ac:dyDescent="0.2">
      <c r="A9342" s="10"/>
      <c r="B9342" s="10"/>
      <c r="C9342" s="10"/>
      <c r="D9342" s="10"/>
      <c r="E9342" s="10"/>
      <c r="F9342" s="10"/>
      <c r="G9342" s="10"/>
      <c r="H9342" s="10"/>
      <c r="I9342" s="10"/>
      <c r="J9342" s="10"/>
      <c r="K9342" s="10"/>
    </row>
    <row r="9343" spans="1:11" x14ac:dyDescent="0.2">
      <c r="A9343" s="10"/>
      <c r="B9343" s="10"/>
      <c r="C9343" s="10"/>
      <c r="D9343" s="10"/>
      <c r="E9343" s="10"/>
      <c r="F9343" s="10"/>
      <c r="G9343" s="10"/>
      <c r="H9343" s="10"/>
      <c r="I9343" s="10"/>
      <c r="J9343" s="10"/>
      <c r="K9343" s="10"/>
    </row>
    <row r="9344" spans="1:11" x14ac:dyDescent="0.2">
      <c r="A9344" s="10"/>
      <c r="B9344" s="10"/>
      <c r="C9344" s="10"/>
      <c r="D9344" s="10"/>
      <c r="E9344" s="10"/>
      <c r="F9344" s="10"/>
      <c r="G9344" s="10"/>
      <c r="H9344" s="10"/>
      <c r="I9344" s="10"/>
      <c r="J9344" s="10"/>
      <c r="K9344" s="10"/>
    </row>
    <row r="9345" spans="1:11" x14ac:dyDescent="0.2">
      <c r="A9345" s="10"/>
      <c r="B9345" s="10"/>
      <c r="C9345" s="10"/>
      <c r="D9345" s="10"/>
      <c r="E9345" s="10"/>
      <c r="F9345" s="10"/>
      <c r="G9345" s="10"/>
      <c r="H9345" s="10"/>
      <c r="I9345" s="10"/>
      <c r="J9345" s="10"/>
      <c r="K9345" s="10"/>
    </row>
    <row r="9346" spans="1:11" x14ac:dyDescent="0.2">
      <c r="A9346" s="10"/>
      <c r="B9346" s="10"/>
      <c r="C9346" s="10"/>
      <c r="D9346" s="10"/>
      <c r="E9346" s="10"/>
      <c r="F9346" s="10"/>
      <c r="G9346" s="10"/>
      <c r="H9346" s="10"/>
      <c r="I9346" s="10"/>
      <c r="J9346" s="10"/>
      <c r="K9346" s="10"/>
    </row>
    <row r="9347" spans="1:11" x14ac:dyDescent="0.2">
      <c r="A9347" s="10"/>
      <c r="B9347" s="10"/>
      <c r="C9347" s="10"/>
      <c r="D9347" s="10"/>
      <c r="E9347" s="10"/>
      <c r="F9347" s="10"/>
      <c r="G9347" s="10"/>
      <c r="H9347" s="10"/>
      <c r="I9347" s="10"/>
      <c r="J9347" s="10"/>
      <c r="K9347" s="10"/>
    </row>
    <row r="9348" spans="1:11" x14ac:dyDescent="0.2">
      <c r="A9348" s="10"/>
      <c r="B9348" s="10"/>
      <c r="C9348" s="10"/>
      <c r="D9348" s="10"/>
      <c r="E9348" s="10"/>
      <c r="F9348" s="10"/>
      <c r="G9348" s="10"/>
      <c r="H9348" s="10"/>
      <c r="I9348" s="10"/>
      <c r="J9348" s="10"/>
      <c r="K9348" s="10"/>
    </row>
    <row r="9349" spans="1:11" x14ac:dyDescent="0.2">
      <c r="A9349" s="10"/>
      <c r="B9349" s="10"/>
      <c r="C9349" s="10"/>
      <c r="D9349" s="10"/>
      <c r="E9349" s="10"/>
      <c r="F9349" s="10"/>
      <c r="G9349" s="10"/>
      <c r="H9349" s="10"/>
      <c r="I9349" s="10"/>
      <c r="J9349" s="10"/>
      <c r="K9349" s="10"/>
    </row>
    <row r="9350" spans="1:11" x14ac:dyDescent="0.2">
      <c r="A9350" s="10"/>
      <c r="B9350" s="10"/>
      <c r="C9350" s="10"/>
      <c r="D9350" s="10"/>
      <c r="E9350" s="10"/>
      <c r="F9350" s="10"/>
      <c r="G9350" s="10"/>
      <c r="H9350" s="10"/>
      <c r="I9350" s="10"/>
      <c r="J9350" s="10"/>
      <c r="K9350" s="10"/>
    </row>
    <row r="9351" spans="1:11" x14ac:dyDescent="0.2">
      <c r="A9351" s="10"/>
      <c r="B9351" s="10"/>
      <c r="C9351" s="10"/>
      <c r="D9351" s="10"/>
      <c r="E9351" s="10"/>
      <c r="F9351" s="10"/>
      <c r="G9351" s="10"/>
      <c r="H9351" s="10"/>
      <c r="I9351" s="10"/>
      <c r="J9351" s="10"/>
      <c r="K9351" s="10"/>
    </row>
    <row r="9352" spans="1:11" x14ac:dyDescent="0.2">
      <c r="A9352" s="10"/>
      <c r="B9352" s="10"/>
      <c r="C9352" s="10"/>
      <c r="D9352" s="10"/>
      <c r="E9352" s="10"/>
      <c r="F9352" s="10"/>
      <c r="G9352" s="10"/>
      <c r="H9352" s="10"/>
      <c r="I9352" s="10"/>
      <c r="J9352" s="10"/>
      <c r="K9352" s="10"/>
    </row>
    <row r="9353" spans="1:11" x14ac:dyDescent="0.2">
      <c r="A9353" s="10"/>
      <c r="B9353" s="10"/>
      <c r="C9353" s="10"/>
      <c r="D9353" s="10"/>
      <c r="E9353" s="10"/>
      <c r="F9353" s="10"/>
      <c r="G9353" s="10"/>
      <c r="H9353" s="10"/>
      <c r="I9353" s="10"/>
      <c r="J9353" s="10"/>
      <c r="K9353" s="10"/>
    </row>
    <row r="9354" spans="1:11" x14ac:dyDescent="0.2">
      <c r="A9354" s="10"/>
      <c r="B9354" s="10"/>
      <c r="C9354" s="10"/>
      <c r="D9354" s="10"/>
      <c r="E9354" s="10"/>
      <c r="F9354" s="10"/>
      <c r="G9354" s="10"/>
      <c r="H9354" s="10"/>
      <c r="I9354" s="10"/>
      <c r="J9354" s="10"/>
      <c r="K9354" s="10"/>
    </row>
    <row r="9355" spans="1:11" x14ac:dyDescent="0.2">
      <c r="A9355" s="10"/>
      <c r="B9355" s="10"/>
      <c r="C9355" s="10"/>
      <c r="D9355" s="10"/>
      <c r="E9355" s="10"/>
      <c r="F9355" s="10"/>
      <c r="G9355" s="10"/>
      <c r="H9355" s="10"/>
      <c r="I9355" s="10"/>
      <c r="J9355" s="10"/>
      <c r="K9355" s="10"/>
    </row>
    <row r="9356" spans="1:11" x14ac:dyDescent="0.2">
      <c r="A9356" s="10"/>
      <c r="B9356" s="10"/>
      <c r="C9356" s="10"/>
      <c r="D9356" s="10"/>
      <c r="E9356" s="10"/>
      <c r="F9356" s="10"/>
      <c r="G9356" s="10"/>
      <c r="H9356" s="10"/>
      <c r="I9356" s="10"/>
      <c r="J9356" s="10"/>
      <c r="K9356" s="10"/>
    </row>
    <row r="9357" spans="1:11" x14ac:dyDescent="0.2">
      <c r="A9357" s="10"/>
      <c r="B9357" s="10"/>
      <c r="C9357" s="10"/>
      <c r="D9357" s="10"/>
      <c r="E9357" s="10"/>
      <c r="F9357" s="10"/>
      <c r="G9357" s="10"/>
      <c r="H9357" s="10"/>
      <c r="I9357" s="10"/>
      <c r="J9357" s="10"/>
      <c r="K9357" s="10"/>
    </row>
    <row r="9358" spans="1:11" x14ac:dyDescent="0.2">
      <c r="A9358" s="10"/>
      <c r="B9358" s="10"/>
      <c r="C9358" s="10"/>
      <c r="D9358" s="10"/>
      <c r="E9358" s="10"/>
      <c r="F9358" s="10"/>
      <c r="G9358" s="10"/>
      <c r="H9358" s="10"/>
      <c r="I9358" s="10"/>
      <c r="J9358" s="10"/>
      <c r="K9358" s="10"/>
    </row>
    <row r="9359" spans="1:11" x14ac:dyDescent="0.2">
      <c r="A9359" s="10"/>
      <c r="B9359" s="10"/>
      <c r="C9359" s="10"/>
      <c r="D9359" s="10"/>
      <c r="E9359" s="10"/>
      <c r="F9359" s="10"/>
      <c r="G9359" s="10"/>
      <c r="H9359" s="10"/>
      <c r="I9359" s="10"/>
      <c r="J9359" s="10"/>
      <c r="K9359" s="10"/>
    </row>
    <row r="9360" spans="1:11" x14ac:dyDescent="0.2">
      <c r="A9360" s="10"/>
      <c r="B9360" s="10"/>
      <c r="C9360" s="10"/>
      <c r="D9360" s="10"/>
      <c r="E9360" s="10"/>
      <c r="F9360" s="10"/>
      <c r="G9360" s="10"/>
      <c r="H9360" s="10"/>
      <c r="I9360" s="10"/>
      <c r="J9360" s="10"/>
      <c r="K9360" s="10"/>
    </row>
    <row r="9361" spans="1:11" x14ac:dyDescent="0.2">
      <c r="A9361" s="10"/>
      <c r="B9361" s="10"/>
      <c r="C9361" s="10"/>
      <c r="D9361" s="10"/>
      <c r="E9361" s="10"/>
      <c r="F9361" s="10"/>
      <c r="G9361" s="10"/>
      <c r="H9361" s="10"/>
      <c r="I9361" s="10"/>
      <c r="J9361" s="10"/>
      <c r="K9361" s="10"/>
    </row>
    <row r="9362" spans="1:11" x14ac:dyDescent="0.2">
      <c r="A9362" s="10"/>
      <c r="B9362" s="10"/>
      <c r="C9362" s="10"/>
      <c r="D9362" s="10"/>
      <c r="E9362" s="10"/>
      <c r="F9362" s="10"/>
      <c r="G9362" s="10"/>
      <c r="H9362" s="10"/>
      <c r="I9362" s="10"/>
      <c r="J9362" s="10"/>
      <c r="K9362" s="10"/>
    </row>
    <row r="9363" spans="1:11" x14ac:dyDescent="0.2">
      <c r="A9363" s="10"/>
      <c r="B9363" s="10"/>
      <c r="C9363" s="10"/>
      <c r="D9363" s="10"/>
      <c r="E9363" s="10"/>
      <c r="F9363" s="10"/>
      <c r="G9363" s="10"/>
      <c r="H9363" s="10"/>
      <c r="I9363" s="10"/>
      <c r="J9363" s="10"/>
      <c r="K9363" s="10"/>
    </row>
    <row r="9364" spans="1:11" x14ac:dyDescent="0.2">
      <c r="A9364" s="10"/>
      <c r="B9364" s="10"/>
      <c r="C9364" s="10"/>
      <c r="D9364" s="10"/>
      <c r="E9364" s="10"/>
      <c r="F9364" s="10"/>
      <c r="G9364" s="10"/>
      <c r="H9364" s="10"/>
      <c r="I9364" s="10"/>
      <c r="J9364" s="10"/>
      <c r="K9364" s="10"/>
    </row>
    <row r="9365" spans="1:11" x14ac:dyDescent="0.2">
      <c r="A9365" s="10"/>
      <c r="B9365" s="10"/>
      <c r="C9365" s="10"/>
      <c r="D9365" s="10"/>
      <c r="E9365" s="10"/>
      <c r="F9365" s="10"/>
      <c r="G9365" s="10"/>
      <c r="H9365" s="10"/>
      <c r="I9365" s="10"/>
      <c r="J9365" s="10"/>
      <c r="K9365" s="10"/>
    </row>
    <row r="9366" spans="1:11" x14ac:dyDescent="0.2">
      <c r="A9366" s="10"/>
      <c r="B9366" s="10"/>
      <c r="C9366" s="10"/>
      <c r="D9366" s="10"/>
      <c r="E9366" s="10"/>
      <c r="F9366" s="10"/>
      <c r="G9366" s="10"/>
      <c r="H9366" s="10"/>
      <c r="I9366" s="10"/>
      <c r="J9366" s="10"/>
      <c r="K9366" s="10"/>
    </row>
    <row r="9367" spans="1:11" x14ac:dyDescent="0.2">
      <c r="A9367" s="10"/>
      <c r="B9367" s="10"/>
      <c r="C9367" s="10"/>
      <c r="D9367" s="10"/>
      <c r="E9367" s="10"/>
      <c r="F9367" s="10"/>
      <c r="G9367" s="10"/>
      <c r="H9367" s="10"/>
      <c r="I9367" s="10"/>
      <c r="J9367" s="10"/>
      <c r="K9367" s="10"/>
    </row>
    <row r="9368" spans="1:11" x14ac:dyDescent="0.2">
      <c r="A9368" s="10"/>
      <c r="B9368" s="10"/>
      <c r="C9368" s="10"/>
      <c r="D9368" s="10"/>
      <c r="E9368" s="10"/>
      <c r="F9368" s="10"/>
      <c r="G9368" s="10"/>
      <c r="H9368" s="10"/>
      <c r="I9368" s="10"/>
      <c r="J9368" s="10"/>
      <c r="K9368" s="10"/>
    </row>
    <row r="9369" spans="1:11" x14ac:dyDescent="0.2">
      <c r="A9369" s="10"/>
      <c r="B9369" s="10"/>
      <c r="C9369" s="10"/>
      <c r="D9369" s="10"/>
      <c r="E9369" s="10"/>
      <c r="F9369" s="10"/>
      <c r="G9369" s="10"/>
      <c r="H9369" s="10"/>
      <c r="I9369" s="10"/>
      <c r="J9369" s="10"/>
      <c r="K9369" s="10"/>
    </row>
    <row r="9370" spans="1:11" x14ac:dyDescent="0.2">
      <c r="A9370" s="10"/>
      <c r="B9370" s="10"/>
      <c r="C9370" s="10"/>
      <c r="D9370" s="10"/>
      <c r="E9370" s="10"/>
      <c r="F9370" s="10"/>
      <c r="G9370" s="10"/>
      <c r="H9370" s="10"/>
      <c r="I9370" s="10"/>
      <c r="J9370" s="10"/>
      <c r="K9370" s="10"/>
    </row>
    <row r="9371" spans="1:11" x14ac:dyDescent="0.2">
      <c r="A9371" s="10"/>
      <c r="B9371" s="10"/>
      <c r="C9371" s="10"/>
      <c r="D9371" s="10"/>
      <c r="E9371" s="10"/>
      <c r="F9371" s="10"/>
      <c r="G9371" s="10"/>
      <c r="H9371" s="10"/>
      <c r="I9371" s="10"/>
      <c r="J9371" s="10"/>
      <c r="K9371" s="10"/>
    </row>
    <row r="9372" spans="1:11" x14ac:dyDescent="0.2">
      <c r="A9372" s="10"/>
      <c r="B9372" s="10"/>
      <c r="C9372" s="10"/>
      <c r="D9372" s="10"/>
      <c r="E9372" s="10"/>
      <c r="F9372" s="10"/>
      <c r="G9372" s="10"/>
      <c r="H9372" s="10"/>
      <c r="I9372" s="10"/>
      <c r="J9372" s="10"/>
      <c r="K9372" s="10"/>
    </row>
    <row r="9373" spans="1:11" x14ac:dyDescent="0.2">
      <c r="A9373" s="10"/>
      <c r="B9373" s="10"/>
      <c r="C9373" s="10"/>
      <c r="D9373" s="10"/>
      <c r="E9373" s="10"/>
      <c r="F9373" s="10"/>
      <c r="G9373" s="10"/>
      <c r="H9373" s="10"/>
      <c r="I9373" s="10"/>
      <c r="J9373" s="10"/>
      <c r="K9373" s="10"/>
    </row>
    <row r="9374" spans="1:11" x14ac:dyDescent="0.2">
      <c r="A9374" s="10"/>
      <c r="B9374" s="10"/>
      <c r="C9374" s="10"/>
      <c r="D9374" s="10"/>
      <c r="E9374" s="10"/>
      <c r="F9374" s="10"/>
      <c r="G9374" s="10"/>
      <c r="H9374" s="10"/>
      <c r="I9374" s="10"/>
      <c r="J9374" s="10"/>
      <c r="K9374" s="10"/>
    </row>
    <row r="9375" spans="1:11" x14ac:dyDescent="0.2">
      <c r="A9375" s="10"/>
      <c r="B9375" s="10"/>
      <c r="C9375" s="10"/>
      <c r="D9375" s="10"/>
      <c r="E9375" s="10"/>
      <c r="F9375" s="10"/>
      <c r="G9375" s="10"/>
      <c r="H9375" s="10"/>
      <c r="I9375" s="10"/>
      <c r="J9375" s="10"/>
      <c r="K9375" s="10"/>
    </row>
    <row r="9376" spans="1:11" x14ac:dyDescent="0.2">
      <c r="A9376" s="10"/>
      <c r="B9376" s="10"/>
      <c r="C9376" s="10"/>
      <c r="D9376" s="10"/>
      <c r="E9376" s="10"/>
      <c r="F9376" s="10"/>
      <c r="G9376" s="10"/>
      <c r="H9376" s="10"/>
      <c r="I9376" s="10"/>
      <c r="J9376" s="10"/>
      <c r="K9376" s="10"/>
    </row>
    <row r="9377" spans="1:11" x14ac:dyDescent="0.2">
      <c r="A9377" s="10"/>
      <c r="B9377" s="10"/>
      <c r="C9377" s="10"/>
      <c r="D9377" s="10"/>
      <c r="E9377" s="10"/>
      <c r="F9377" s="10"/>
      <c r="G9377" s="10"/>
      <c r="H9377" s="10"/>
      <c r="I9377" s="10"/>
      <c r="J9377" s="10"/>
      <c r="K9377" s="10"/>
    </row>
    <row r="9378" spans="1:11" x14ac:dyDescent="0.2">
      <c r="A9378" s="10"/>
      <c r="B9378" s="10"/>
      <c r="C9378" s="10"/>
      <c r="D9378" s="10"/>
      <c r="E9378" s="10"/>
      <c r="F9378" s="10"/>
      <c r="G9378" s="10"/>
      <c r="H9378" s="10"/>
      <c r="I9378" s="10"/>
      <c r="J9378" s="10"/>
      <c r="K9378" s="10"/>
    </row>
    <row r="9379" spans="1:11" x14ac:dyDescent="0.2">
      <c r="A9379" s="10"/>
      <c r="B9379" s="10"/>
      <c r="C9379" s="10"/>
      <c r="D9379" s="10"/>
      <c r="E9379" s="10"/>
      <c r="F9379" s="10"/>
      <c r="G9379" s="10"/>
      <c r="H9379" s="10"/>
      <c r="I9379" s="10"/>
      <c r="J9379" s="10"/>
      <c r="K9379" s="10"/>
    </row>
    <row r="9380" spans="1:11" x14ac:dyDescent="0.2">
      <c r="A9380" s="10"/>
      <c r="B9380" s="10"/>
      <c r="C9380" s="10"/>
      <c r="D9380" s="10"/>
      <c r="E9380" s="10"/>
      <c r="F9380" s="10"/>
      <c r="G9380" s="10"/>
      <c r="H9380" s="10"/>
      <c r="I9380" s="10"/>
      <c r="J9380" s="10"/>
      <c r="K9380" s="10"/>
    </row>
    <row r="9381" spans="1:11" x14ac:dyDescent="0.2">
      <c r="A9381" s="10"/>
      <c r="B9381" s="10"/>
      <c r="C9381" s="10"/>
      <c r="D9381" s="10"/>
      <c r="E9381" s="10"/>
      <c r="F9381" s="10"/>
      <c r="G9381" s="10"/>
      <c r="H9381" s="10"/>
      <c r="I9381" s="10"/>
      <c r="J9381" s="10"/>
      <c r="K9381" s="10"/>
    </row>
    <row r="9382" spans="1:11" x14ac:dyDescent="0.2">
      <c r="A9382" s="10"/>
      <c r="B9382" s="10"/>
      <c r="C9382" s="10"/>
      <c r="D9382" s="10"/>
      <c r="E9382" s="10"/>
      <c r="F9382" s="10"/>
      <c r="G9382" s="10"/>
      <c r="H9382" s="10"/>
      <c r="I9382" s="10"/>
      <c r="J9382" s="10"/>
      <c r="K9382" s="10"/>
    </row>
    <row r="9383" spans="1:11" x14ac:dyDescent="0.2">
      <c r="A9383" s="10"/>
      <c r="B9383" s="10"/>
      <c r="C9383" s="10"/>
      <c r="D9383" s="10"/>
      <c r="E9383" s="10"/>
      <c r="F9383" s="10"/>
      <c r="G9383" s="10"/>
      <c r="H9383" s="10"/>
      <c r="I9383" s="10"/>
      <c r="J9383" s="10"/>
      <c r="K9383" s="10"/>
    </row>
    <row r="9384" spans="1:11" x14ac:dyDescent="0.2">
      <c r="A9384" s="10"/>
      <c r="B9384" s="10"/>
      <c r="C9384" s="10"/>
      <c r="D9384" s="10"/>
      <c r="E9384" s="10"/>
      <c r="F9384" s="10"/>
      <c r="G9384" s="10"/>
      <c r="H9384" s="10"/>
      <c r="I9384" s="10"/>
      <c r="J9384" s="10"/>
      <c r="K9384" s="10"/>
    </row>
    <row r="9385" spans="1:11" x14ac:dyDescent="0.2">
      <c r="A9385" s="10"/>
      <c r="B9385" s="10"/>
      <c r="C9385" s="10"/>
      <c r="D9385" s="10"/>
      <c r="E9385" s="10"/>
      <c r="F9385" s="10"/>
      <c r="G9385" s="10"/>
      <c r="H9385" s="10"/>
      <c r="I9385" s="10"/>
      <c r="J9385" s="10"/>
      <c r="K9385" s="10"/>
    </row>
    <row r="9386" spans="1:11" x14ac:dyDescent="0.2">
      <c r="A9386" s="10"/>
      <c r="B9386" s="10"/>
      <c r="C9386" s="10"/>
      <c r="D9386" s="10"/>
      <c r="E9386" s="10"/>
      <c r="F9386" s="10"/>
      <c r="G9386" s="10"/>
      <c r="H9386" s="10"/>
      <c r="I9386" s="10"/>
      <c r="J9386" s="10"/>
      <c r="K9386" s="10"/>
    </row>
    <row r="9387" spans="1:11" x14ac:dyDescent="0.2">
      <c r="A9387" s="10"/>
      <c r="B9387" s="10"/>
      <c r="C9387" s="10"/>
      <c r="D9387" s="10"/>
      <c r="E9387" s="10"/>
      <c r="F9387" s="10"/>
      <c r="G9387" s="10"/>
      <c r="H9387" s="10"/>
      <c r="I9387" s="10"/>
      <c r="J9387" s="10"/>
      <c r="K9387" s="10"/>
    </row>
    <row r="9388" spans="1:11" x14ac:dyDescent="0.2">
      <c r="A9388" s="10"/>
      <c r="B9388" s="10"/>
      <c r="C9388" s="10"/>
      <c r="D9388" s="10"/>
      <c r="E9388" s="10"/>
      <c r="F9388" s="10"/>
      <c r="G9388" s="10"/>
      <c r="H9388" s="10"/>
      <c r="I9388" s="10"/>
      <c r="J9388" s="10"/>
      <c r="K9388" s="10"/>
    </row>
    <row r="9389" spans="1:11" x14ac:dyDescent="0.2">
      <c r="A9389" s="10"/>
      <c r="B9389" s="10"/>
      <c r="C9389" s="10"/>
      <c r="D9389" s="10"/>
      <c r="E9389" s="10"/>
      <c r="F9389" s="10"/>
      <c r="G9389" s="10"/>
      <c r="H9389" s="10"/>
      <c r="I9389" s="10"/>
      <c r="J9389" s="10"/>
      <c r="K9389" s="10"/>
    </row>
    <row r="9390" spans="1:11" x14ac:dyDescent="0.2">
      <c r="A9390" s="10"/>
      <c r="B9390" s="10"/>
      <c r="C9390" s="10"/>
      <c r="D9390" s="10"/>
      <c r="E9390" s="10"/>
      <c r="F9390" s="10"/>
      <c r="G9390" s="10"/>
      <c r="H9390" s="10"/>
      <c r="I9390" s="10"/>
      <c r="J9390" s="10"/>
      <c r="K9390" s="10"/>
    </row>
    <row r="9391" spans="1:11" x14ac:dyDescent="0.2">
      <c r="A9391" s="10"/>
      <c r="B9391" s="10"/>
      <c r="C9391" s="10"/>
      <c r="D9391" s="10"/>
      <c r="E9391" s="10"/>
      <c r="F9391" s="10"/>
      <c r="G9391" s="10"/>
      <c r="H9391" s="10"/>
      <c r="I9391" s="10"/>
      <c r="J9391" s="10"/>
      <c r="K9391" s="10"/>
    </row>
    <row r="9392" spans="1:11" x14ac:dyDescent="0.2">
      <c r="A9392" s="10"/>
      <c r="B9392" s="10"/>
      <c r="C9392" s="10"/>
      <c r="D9392" s="10"/>
      <c r="E9392" s="10"/>
      <c r="F9392" s="10"/>
      <c r="G9392" s="10"/>
      <c r="H9392" s="10"/>
      <c r="I9392" s="10"/>
      <c r="J9392" s="10"/>
      <c r="K9392" s="10"/>
    </row>
    <row r="9393" spans="1:11" x14ac:dyDescent="0.2">
      <c r="A9393" s="10"/>
      <c r="B9393" s="10"/>
      <c r="C9393" s="10"/>
      <c r="D9393" s="10"/>
      <c r="E9393" s="10"/>
      <c r="F9393" s="10"/>
      <c r="G9393" s="10"/>
      <c r="H9393" s="10"/>
      <c r="I9393" s="10"/>
      <c r="J9393" s="10"/>
      <c r="K9393" s="10"/>
    </row>
    <row r="9394" spans="1:11" x14ac:dyDescent="0.2">
      <c r="A9394" s="10"/>
      <c r="B9394" s="10"/>
      <c r="C9394" s="10"/>
      <c r="D9394" s="10"/>
      <c r="E9394" s="10"/>
      <c r="F9394" s="10"/>
      <c r="G9394" s="10"/>
      <c r="H9394" s="10"/>
      <c r="I9394" s="10"/>
      <c r="J9394" s="10"/>
      <c r="K9394" s="10"/>
    </row>
    <row r="9395" spans="1:11" x14ac:dyDescent="0.2">
      <c r="A9395" s="10"/>
      <c r="B9395" s="10"/>
      <c r="C9395" s="10"/>
      <c r="D9395" s="10"/>
      <c r="E9395" s="10"/>
      <c r="F9395" s="10"/>
      <c r="G9395" s="10"/>
      <c r="H9395" s="10"/>
      <c r="I9395" s="10"/>
      <c r="J9395" s="10"/>
      <c r="K9395" s="10"/>
    </row>
    <row r="9396" spans="1:11" x14ac:dyDescent="0.2">
      <c r="A9396" s="10"/>
      <c r="B9396" s="10"/>
      <c r="C9396" s="10"/>
      <c r="D9396" s="10"/>
      <c r="E9396" s="10"/>
      <c r="F9396" s="10"/>
      <c r="G9396" s="10"/>
      <c r="H9396" s="10"/>
      <c r="I9396" s="10"/>
      <c r="J9396" s="10"/>
      <c r="K9396" s="10"/>
    </row>
    <row r="9397" spans="1:11" x14ac:dyDescent="0.2">
      <c r="A9397" s="10"/>
      <c r="B9397" s="10"/>
      <c r="C9397" s="10"/>
      <c r="D9397" s="10"/>
      <c r="E9397" s="10"/>
      <c r="F9397" s="10"/>
      <c r="G9397" s="10"/>
      <c r="H9397" s="10"/>
      <c r="I9397" s="10"/>
      <c r="J9397" s="10"/>
      <c r="K9397" s="10"/>
    </row>
    <row r="9398" spans="1:11" x14ac:dyDescent="0.2">
      <c r="A9398" s="10"/>
      <c r="B9398" s="10"/>
      <c r="C9398" s="10"/>
      <c r="D9398" s="10"/>
      <c r="E9398" s="10"/>
      <c r="F9398" s="10"/>
      <c r="G9398" s="10"/>
      <c r="H9398" s="10"/>
      <c r="I9398" s="10"/>
      <c r="J9398" s="10"/>
      <c r="K9398" s="10"/>
    </row>
    <row r="9399" spans="1:11" x14ac:dyDescent="0.2">
      <c r="A9399" s="10"/>
      <c r="B9399" s="10"/>
      <c r="C9399" s="10"/>
      <c r="D9399" s="10"/>
      <c r="E9399" s="10"/>
      <c r="F9399" s="10"/>
      <c r="G9399" s="10"/>
      <c r="H9399" s="10"/>
      <c r="I9399" s="10"/>
      <c r="J9399" s="10"/>
      <c r="K9399" s="10"/>
    </row>
    <row r="9400" spans="1:11" x14ac:dyDescent="0.2">
      <c r="A9400" s="10"/>
      <c r="B9400" s="10"/>
      <c r="C9400" s="10"/>
      <c r="D9400" s="10"/>
      <c r="E9400" s="10"/>
      <c r="F9400" s="10"/>
      <c r="G9400" s="10"/>
      <c r="H9400" s="10"/>
      <c r="I9400" s="10"/>
      <c r="J9400" s="10"/>
      <c r="K9400" s="10"/>
    </row>
    <row r="9401" spans="1:11" x14ac:dyDescent="0.2">
      <c r="A9401" s="10"/>
      <c r="B9401" s="10"/>
      <c r="C9401" s="10"/>
      <c r="D9401" s="10"/>
      <c r="E9401" s="10"/>
      <c r="F9401" s="10"/>
      <c r="G9401" s="10"/>
      <c r="H9401" s="10"/>
      <c r="I9401" s="10"/>
      <c r="J9401" s="10"/>
      <c r="K9401" s="10"/>
    </row>
    <row r="9402" spans="1:11" x14ac:dyDescent="0.2">
      <c r="A9402" s="10"/>
      <c r="B9402" s="10"/>
      <c r="C9402" s="10"/>
      <c r="D9402" s="10"/>
      <c r="E9402" s="10"/>
      <c r="F9402" s="10"/>
      <c r="G9402" s="10"/>
      <c r="H9402" s="10"/>
      <c r="I9402" s="10"/>
      <c r="J9402" s="10"/>
      <c r="K9402" s="10"/>
    </row>
    <row r="9403" spans="1:11" x14ac:dyDescent="0.2">
      <c r="A9403" s="10"/>
      <c r="B9403" s="10"/>
      <c r="C9403" s="10"/>
      <c r="D9403" s="10"/>
      <c r="E9403" s="10"/>
      <c r="F9403" s="10"/>
      <c r="G9403" s="10"/>
      <c r="H9403" s="10"/>
      <c r="I9403" s="10"/>
      <c r="J9403" s="10"/>
      <c r="K9403" s="10"/>
    </row>
    <row r="9404" spans="1:11" x14ac:dyDescent="0.2">
      <c r="A9404" s="10"/>
      <c r="B9404" s="10"/>
      <c r="C9404" s="10"/>
      <c r="D9404" s="10"/>
      <c r="E9404" s="10"/>
      <c r="F9404" s="10"/>
      <c r="G9404" s="10"/>
      <c r="H9404" s="10"/>
      <c r="I9404" s="10"/>
      <c r="J9404" s="10"/>
      <c r="K9404" s="10"/>
    </row>
    <row r="9405" spans="1:11" x14ac:dyDescent="0.2">
      <c r="A9405" s="10"/>
      <c r="B9405" s="10"/>
      <c r="C9405" s="10"/>
      <c r="D9405" s="10"/>
      <c r="E9405" s="10"/>
      <c r="F9405" s="10"/>
      <c r="G9405" s="10"/>
      <c r="H9405" s="10"/>
      <c r="I9405" s="10"/>
      <c r="J9405" s="10"/>
      <c r="K9405" s="10"/>
    </row>
    <row r="9406" spans="1:11" x14ac:dyDescent="0.2">
      <c r="A9406" s="10"/>
      <c r="B9406" s="10"/>
      <c r="C9406" s="10"/>
      <c r="D9406" s="10"/>
      <c r="E9406" s="10"/>
      <c r="F9406" s="10"/>
      <c r="G9406" s="10"/>
      <c r="H9406" s="10"/>
      <c r="I9406" s="10"/>
      <c r="J9406" s="10"/>
      <c r="K9406" s="10"/>
    </row>
    <row r="9407" spans="1:11" x14ac:dyDescent="0.2">
      <c r="A9407" s="10"/>
      <c r="B9407" s="10"/>
      <c r="C9407" s="10"/>
      <c r="D9407" s="10"/>
      <c r="E9407" s="10"/>
      <c r="F9407" s="10"/>
      <c r="G9407" s="10"/>
      <c r="H9407" s="10"/>
      <c r="I9407" s="10"/>
      <c r="J9407" s="10"/>
      <c r="K9407" s="10"/>
    </row>
    <row r="9408" spans="1:11" x14ac:dyDescent="0.2">
      <c r="A9408" s="10"/>
      <c r="B9408" s="10"/>
      <c r="C9408" s="10"/>
      <c r="D9408" s="10"/>
      <c r="E9408" s="10"/>
      <c r="F9408" s="10"/>
      <c r="G9408" s="10"/>
      <c r="H9408" s="10"/>
      <c r="I9408" s="10"/>
      <c r="J9408" s="10"/>
      <c r="K9408" s="10"/>
    </row>
    <row r="9409" spans="1:11" x14ac:dyDescent="0.2">
      <c r="A9409" s="10"/>
      <c r="B9409" s="10"/>
      <c r="C9409" s="10"/>
      <c r="D9409" s="10"/>
      <c r="E9409" s="10"/>
      <c r="F9409" s="10"/>
      <c r="G9409" s="10"/>
      <c r="H9409" s="10"/>
      <c r="I9409" s="10"/>
      <c r="J9409" s="10"/>
      <c r="K9409" s="10"/>
    </row>
    <row r="9410" spans="1:11" x14ac:dyDescent="0.2">
      <c r="A9410" s="10"/>
      <c r="B9410" s="10"/>
      <c r="C9410" s="10"/>
      <c r="D9410" s="10"/>
      <c r="E9410" s="10"/>
      <c r="F9410" s="10"/>
      <c r="G9410" s="10"/>
      <c r="H9410" s="10"/>
      <c r="I9410" s="10"/>
      <c r="J9410" s="10"/>
      <c r="K9410" s="10"/>
    </row>
    <row r="9411" spans="1:11" x14ac:dyDescent="0.2">
      <c r="A9411" s="10"/>
      <c r="B9411" s="10"/>
      <c r="C9411" s="10"/>
      <c r="D9411" s="10"/>
      <c r="E9411" s="10"/>
      <c r="F9411" s="10"/>
      <c r="G9411" s="10"/>
      <c r="H9411" s="10"/>
      <c r="I9411" s="10"/>
      <c r="J9411" s="10"/>
      <c r="K9411" s="10"/>
    </row>
    <row r="9412" spans="1:11" x14ac:dyDescent="0.2">
      <c r="A9412" s="10"/>
      <c r="B9412" s="10"/>
      <c r="C9412" s="10"/>
      <c r="D9412" s="10"/>
      <c r="E9412" s="10"/>
      <c r="F9412" s="10"/>
      <c r="G9412" s="10"/>
      <c r="H9412" s="10"/>
      <c r="I9412" s="10"/>
      <c r="J9412" s="10"/>
      <c r="K9412" s="10"/>
    </row>
    <row r="9413" spans="1:11" x14ac:dyDescent="0.2">
      <c r="A9413" s="10"/>
      <c r="B9413" s="10"/>
      <c r="C9413" s="10"/>
      <c r="D9413" s="10"/>
      <c r="E9413" s="10"/>
      <c r="F9413" s="10"/>
      <c r="G9413" s="10"/>
      <c r="H9413" s="10"/>
      <c r="I9413" s="10"/>
      <c r="J9413" s="10"/>
      <c r="K9413" s="10"/>
    </row>
    <row r="9414" spans="1:11" x14ac:dyDescent="0.2">
      <c r="A9414" s="10"/>
      <c r="B9414" s="10"/>
      <c r="C9414" s="10"/>
      <c r="D9414" s="10"/>
      <c r="E9414" s="10"/>
      <c r="F9414" s="10"/>
      <c r="G9414" s="10"/>
      <c r="H9414" s="10"/>
      <c r="I9414" s="10"/>
      <c r="J9414" s="10"/>
      <c r="K9414" s="10"/>
    </row>
    <row r="9415" spans="1:11" x14ac:dyDescent="0.2">
      <c r="A9415" s="10"/>
      <c r="B9415" s="10"/>
      <c r="C9415" s="10"/>
      <c r="D9415" s="10"/>
      <c r="E9415" s="10"/>
      <c r="F9415" s="10"/>
      <c r="G9415" s="10"/>
      <c r="H9415" s="10"/>
      <c r="I9415" s="10"/>
      <c r="J9415" s="10"/>
      <c r="K9415" s="10"/>
    </row>
    <row r="9416" spans="1:11" x14ac:dyDescent="0.2">
      <c r="A9416" s="10"/>
      <c r="B9416" s="10"/>
      <c r="C9416" s="10"/>
      <c r="D9416" s="10"/>
      <c r="E9416" s="10"/>
      <c r="F9416" s="10"/>
      <c r="G9416" s="10"/>
      <c r="H9416" s="10"/>
      <c r="I9416" s="10"/>
      <c r="J9416" s="10"/>
      <c r="K9416" s="10"/>
    </row>
    <row r="9417" spans="1:11" x14ac:dyDescent="0.2">
      <c r="A9417" s="10"/>
      <c r="B9417" s="10"/>
      <c r="C9417" s="10"/>
      <c r="D9417" s="10"/>
      <c r="E9417" s="10"/>
      <c r="F9417" s="10"/>
      <c r="G9417" s="10"/>
      <c r="H9417" s="10"/>
      <c r="I9417" s="10"/>
      <c r="J9417" s="10"/>
      <c r="K9417" s="10"/>
    </row>
    <row r="9418" spans="1:11" x14ac:dyDescent="0.2">
      <c r="A9418" s="10"/>
      <c r="B9418" s="10"/>
      <c r="C9418" s="10"/>
      <c r="D9418" s="10"/>
      <c r="E9418" s="10"/>
      <c r="F9418" s="10"/>
      <c r="G9418" s="10"/>
      <c r="H9418" s="10"/>
      <c r="I9418" s="10"/>
      <c r="J9418" s="10"/>
      <c r="K9418" s="10"/>
    </row>
    <row r="9419" spans="1:11" x14ac:dyDescent="0.2">
      <c r="A9419" s="10"/>
      <c r="B9419" s="10"/>
      <c r="C9419" s="10"/>
      <c r="D9419" s="10"/>
      <c r="E9419" s="10"/>
      <c r="F9419" s="10"/>
      <c r="G9419" s="10"/>
      <c r="H9419" s="10"/>
      <c r="I9419" s="10"/>
      <c r="J9419" s="10"/>
      <c r="K9419" s="10"/>
    </row>
    <row r="9420" spans="1:11" x14ac:dyDescent="0.2">
      <c r="A9420" s="10"/>
      <c r="B9420" s="10"/>
      <c r="C9420" s="10"/>
      <c r="D9420" s="10"/>
      <c r="E9420" s="10"/>
      <c r="F9420" s="10"/>
      <c r="G9420" s="10"/>
      <c r="H9420" s="10"/>
      <c r="I9420" s="10"/>
      <c r="J9420" s="10"/>
      <c r="K9420" s="10"/>
    </row>
    <row r="9421" spans="1:11" x14ac:dyDescent="0.2">
      <c r="A9421" s="10"/>
      <c r="B9421" s="10"/>
      <c r="C9421" s="10"/>
      <c r="D9421" s="10"/>
      <c r="E9421" s="10"/>
      <c r="F9421" s="10"/>
      <c r="G9421" s="10"/>
      <c r="H9421" s="10"/>
      <c r="I9421" s="10"/>
      <c r="J9421" s="10"/>
      <c r="K9421" s="10"/>
    </row>
    <row r="9422" spans="1:11" x14ac:dyDescent="0.2">
      <c r="A9422" s="10"/>
      <c r="B9422" s="10"/>
      <c r="C9422" s="10"/>
      <c r="D9422" s="10"/>
      <c r="E9422" s="10"/>
      <c r="F9422" s="10"/>
      <c r="G9422" s="10"/>
      <c r="H9422" s="10"/>
      <c r="I9422" s="10"/>
      <c r="J9422" s="10"/>
      <c r="K9422" s="10"/>
    </row>
    <row r="9423" spans="1:11" x14ac:dyDescent="0.2">
      <c r="A9423" s="10"/>
      <c r="B9423" s="10"/>
      <c r="C9423" s="10"/>
      <c r="D9423" s="10"/>
      <c r="E9423" s="10"/>
      <c r="F9423" s="10"/>
      <c r="G9423" s="10"/>
      <c r="H9423" s="10"/>
      <c r="I9423" s="10"/>
      <c r="J9423" s="10"/>
      <c r="K9423" s="10"/>
    </row>
    <row r="9424" spans="1:11" x14ac:dyDescent="0.2">
      <c r="A9424" s="10"/>
      <c r="B9424" s="10"/>
      <c r="C9424" s="10"/>
      <c r="D9424" s="10"/>
      <c r="E9424" s="10"/>
      <c r="F9424" s="10"/>
      <c r="G9424" s="10"/>
      <c r="H9424" s="10"/>
      <c r="I9424" s="10"/>
      <c r="J9424" s="10"/>
      <c r="K9424" s="10"/>
    </row>
    <row r="9425" spans="1:11" x14ac:dyDescent="0.2">
      <c r="A9425" s="10"/>
      <c r="B9425" s="10"/>
      <c r="C9425" s="10"/>
      <c r="D9425" s="10"/>
      <c r="E9425" s="10"/>
      <c r="F9425" s="10"/>
      <c r="G9425" s="10"/>
      <c r="H9425" s="10"/>
      <c r="I9425" s="10"/>
      <c r="J9425" s="10"/>
      <c r="K9425" s="10"/>
    </row>
    <row r="9426" spans="1:11" x14ac:dyDescent="0.2">
      <c r="A9426" s="10"/>
      <c r="B9426" s="10"/>
      <c r="C9426" s="10"/>
      <c r="D9426" s="10"/>
      <c r="E9426" s="10"/>
      <c r="F9426" s="10"/>
      <c r="G9426" s="10"/>
      <c r="H9426" s="10"/>
      <c r="I9426" s="10"/>
      <c r="J9426" s="10"/>
      <c r="K9426" s="10"/>
    </row>
    <row r="9427" spans="1:11" x14ac:dyDescent="0.2">
      <c r="A9427" s="10"/>
      <c r="B9427" s="10"/>
      <c r="C9427" s="10"/>
      <c r="D9427" s="10"/>
      <c r="E9427" s="10"/>
      <c r="F9427" s="10"/>
      <c r="G9427" s="10"/>
      <c r="H9427" s="10"/>
      <c r="I9427" s="10"/>
      <c r="J9427" s="10"/>
      <c r="K9427" s="10"/>
    </row>
    <row r="9428" spans="1:11" x14ac:dyDescent="0.2">
      <c r="A9428" s="10"/>
      <c r="B9428" s="10"/>
      <c r="C9428" s="10"/>
      <c r="D9428" s="10"/>
      <c r="E9428" s="10"/>
      <c r="F9428" s="10"/>
      <c r="G9428" s="10"/>
      <c r="H9428" s="10"/>
      <c r="I9428" s="10"/>
      <c r="J9428" s="10"/>
      <c r="K9428" s="10"/>
    </row>
    <row r="9429" spans="1:11" x14ac:dyDescent="0.2">
      <c r="A9429" s="10"/>
      <c r="B9429" s="10"/>
      <c r="C9429" s="10"/>
      <c r="D9429" s="10"/>
      <c r="E9429" s="10"/>
      <c r="F9429" s="10"/>
      <c r="G9429" s="10"/>
      <c r="H9429" s="10"/>
      <c r="I9429" s="10"/>
      <c r="J9429" s="10"/>
      <c r="K9429" s="10"/>
    </row>
    <row r="9430" spans="1:11" x14ac:dyDescent="0.2">
      <c r="A9430" s="10"/>
      <c r="B9430" s="10"/>
      <c r="C9430" s="10"/>
      <c r="D9430" s="10"/>
      <c r="E9430" s="10"/>
      <c r="F9430" s="10"/>
      <c r="G9430" s="10"/>
      <c r="H9430" s="10"/>
      <c r="I9430" s="10"/>
      <c r="J9430" s="10"/>
      <c r="K9430" s="10"/>
    </row>
    <row r="9431" spans="1:11" x14ac:dyDescent="0.2">
      <c r="A9431" s="10"/>
      <c r="B9431" s="10"/>
      <c r="C9431" s="10"/>
      <c r="D9431" s="10"/>
      <c r="E9431" s="10"/>
      <c r="F9431" s="10"/>
      <c r="G9431" s="10"/>
      <c r="H9431" s="10"/>
      <c r="I9431" s="10"/>
      <c r="J9431" s="10"/>
      <c r="K9431" s="10"/>
    </row>
    <row r="9432" spans="1:11" x14ac:dyDescent="0.2">
      <c r="A9432" s="10"/>
      <c r="B9432" s="10"/>
      <c r="C9432" s="10"/>
      <c r="D9432" s="10"/>
      <c r="E9432" s="10"/>
      <c r="F9432" s="10"/>
      <c r="G9432" s="10"/>
      <c r="H9432" s="10"/>
      <c r="I9432" s="10"/>
      <c r="J9432" s="10"/>
      <c r="K9432" s="10"/>
    </row>
    <row r="9433" spans="1:11" x14ac:dyDescent="0.2">
      <c r="A9433" s="10"/>
      <c r="B9433" s="10"/>
      <c r="C9433" s="10"/>
      <c r="D9433" s="10"/>
      <c r="E9433" s="10"/>
      <c r="F9433" s="10"/>
      <c r="G9433" s="10"/>
      <c r="H9433" s="10"/>
      <c r="I9433" s="10"/>
      <c r="J9433" s="10"/>
      <c r="K9433" s="10"/>
    </row>
    <row r="9434" spans="1:11" x14ac:dyDescent="0.2">
      <c r="A9434" s="10"/>
      <c r="B9434" s="10"/>
      <c r="C9434" s="10"/>
      <c r="D9434" s="10"/>
      <c r="E9434" s="10"/>
      <c r="F9434" s="10"/>
      <c r="G9434" s="10"/>
      <c r="H9434" s="10"/>
      <c r="I9434" s="10"/>
      <c r="J9434" s="10"/>
      <c r="K9434" s="10"/>
    </row>
    <row r="9435" spans="1:11" x14ac:dyDescent="0.2">
      <c r="A9435" s="10"/>
      <c r="B9435" s="10"/>
      <c r="C9435" s="10"/>
      <c r="D9435" s="10"/>
      <c r="E9435" s="10"/>
      <c r="F9435" s="10"/>
      <c r="G9435" s="10"/>
      <c r="H9435" s="10"/>
      <c r="I9435" s="10"/>
      <c r="J9435" s="10"/>
      <c r="K9435" s="10"/>
    </row>
    <row r="9436" spans="1:11" x14ac:dyDescent="0.2">
      <c r="A9436" s="10"/>
      <c r="B9436" s="10"/>
      <c r="C9436" s="10"/>
      <c r="D9436" s="10"/>
      <c r="E9436" s="10"/>
      <c r="F9436" s="10"/>
      <c r="G9436" s="10"/>
      <c r="H9436" s="10"/>
      <c r="I9436" s="10"/>
      <c r="J9436" s="10"/>
      <c r="K9436" s="10"/>
    </row>
    <row r="9437" spans="1:11" x14ac:dyDescent="0.2">
      <c r="A9437" s="10"/>
      <c r="B9437" s="10"/>
      <c r="C9437" s="10"/>
      <c r="D9437" s="10"/>
      <c r="E9437" s="10"/>
      <c r="F9437" s="10"/>
      <c r="G9437" s="10"/>
      <c r="H9437" s="10"/>
      <c r="I9437" s="10"/>
      <c r="J9437" s="10"/>
      <c r="K9437" s="10"/>
    </row>
    <row r="9438" spans="1:11" x14ac:dyDescent="0.2">
      <c r="A9438" s="10"/>
      <c r="B9438" s="10"/>
      <c r="C9438" s="10"/>
      <c r="D9438" s="10"/>
      <c r="E9438" s="10"/>
      <c r="F9438" s="10"/>
      <c r="G9438" s="10"/>
      <c r="H9438" s="10"/>
      <c r="I9438" s="10"/>
      <c r="J9438" s="10"/>
      <c r="K9438" s="10"/>
    </row>
    <row r="9439" spans="1:11" x14ac:dyDescent="0.2">
      <c r="A9439" s="10"/>
      <c r="B9439" s="10"/>
      <c r="C9439" s="10"/>
      <c r="D9439" s="10"/>
      <c r="E9439" s="10"/>
      <c r="F9439" s="10"/>
      <c r="G9439" s="10"/>
      <c r="H9439" s="10"/>
      <c r="I9439" s="10"/>
      <c r="J9439" s="10"/>
      <c r="K9439" s="10"/>
    </row>
    <row r="9440" spans="1:11" x14ac:dyDescent="0.2">
      <c r="A9440" s="10"/>
      <c r="B9440" s="10"/>
      <c r="C9440" s="10"/>
      <c r="D9440" s="10"/>
      <c r="E9440" s="10"/>
      <c r="F9440" s="10"/>
      <c r="G9440" s="10"/>
      <c r="H9440" s="10"/>
      <c r="I9440" s="10"/>
      <c r="J9440" s="10"/>
      <c r="K9440" s="10"/>
    </row>
    <row r="9441" spans="1:11" x14ac:dyDescent="0.2">
      <c r="A9441" s="10"/>
      <c r="B9441" s="10"/>
      <c r="C9441" s="10"/>
      <c r="D9441" s="10"/>
      <c r="E9441" s="10"/>
      <c r="F9441" s="10"/>
      <c r="G9441" s="10"/>
      <c r="H9441" s="10"/>
      <c r="I9441" s="10"/>
      <c r="J9441" s="10"/>
      <c r="K9441" s="10"/>
    </row>
    <row r="9442" spans="1:11" x14ac:dyDescent="0.2">
      <c r="A9442" s="10"/>
      <c r="B9442" s="10"/>
      <c r="C9442" s="10"/>
      <c r="D9442" s="10"/>
      <c r="E9442" s="10"/>
      <c r="F9442" s="10"/>
      <c r="G9442" s="10"/>
      <c r="H9442" s="10"/>
      <c r="I9442" s="10"/>
      <c r="J9442" s="10"/>
      <c r="K9442" s="10"/>
    </row>
    <row r="9443" spans="1:11" x14ac:dyDescent="0.2">
      <c r="A9443" s="10"/>
      <c r="B9443" s="10"/>
      <c r="C9443" s="10"/>
      <c r="D9443" s="10"/>
      <c r="E9443" s="10"/>
      <c r="F9443" s="10"/>
      <c r="G9443" s="10"/>
      <c r="H9443" s="10"/>
      <c r="I9443" s="10"/>
      <c r="J9443" s="10"/>
      <c r="K9443" s="10"/>
    </row>
    <row r="9444" spans="1:11" x14ac:dyDescent="0.2">
      <c r="A9444" s="10"/>
      <c r="B9444" s="10"/>
      <c r="C9444" s="10"/>
      <c r="D9444" s="10"/>
      <c r="E9444" s="10"/>
      <c r="F9444" s="10"/>
      <c r="G9444" s="10"/>
      <c r="H9444" s="10"/>
      <c r="I9444" s="10"/>
      <c r="J9444" s="10"/>
      <c r="K9444" s="10"/>
    </row>
    <row r="9445" spans="1:11" x14ac:dyDescent="0.2">
      <c r="A9445" s="10"/>
      <c r="B9445" s="10"/>
      <c r="C9445" s="10"/>
      <c r="D9445" s="10"/>
      <c r="E9445" s="10"/>
      <c r="F9445" s="10"/>
      <c r="G9445" s="10"/>
      <c r="H9445" s="10"/>
      <c r="I9445" s="10"/>
      <c r="J9445" s="10"/>
      <c r="K9445" s="10"/>
    </row>
    <row r="9446" spans="1:11" x14ac:dyDescent="0.2">
      <c r="A9446" s="10"/>
      <c r="B9446" s="10"/>
      <c r="C9446" s="10"/>
      <c r="D9446" s="10"/>
      <c r="E9446" s="10"/>
      <c r="F9446" s="10"/>
      <c r="G9446" s="10"/>
      <c r="H9446" s="10"/>
      <c r="I9446" s="10"/>
      <c r="J9446" s="10"/>
      <c r="K9446" s="10"/>
    </row>
    <row r="9447" spans="1:11" x14ac:dyDescent="0.2">
      <c r="A9447" s="10"/>
      <c r="B9447" s="10"/>
      <c r="C9447" s="10"/>
      <c r="D9447" s="10"/>
      <c r="E9447" s="10"/>
      <c r="F9447" s="10"/>
      <c r="G9447" s="10"/>
      <c r="H9447" s="10"/>
      <c r="I9447" s="10"/>
      <c r="J9447" s="10"/>
      <c r="K9447" s="10"/>
    </row>
    <row r="9448" spans="1:11" x14ac:dyDescent="0.2">
      <c r="A9448" s="10"/>
      <c r="B9448" s="10"/>
      <c r="C9448" s="10"/>
      <c r="D9448" s="10"/>
      <c r="E9448" s="10"/>
      <c r="F9448" s="10"/>
      <c r="G9448" s="10"/>
      <c r="H9448" s="10"/>
      <c r="I9448" s="10"/>
      <c r="J9448" s="10"/>
      <c r="K9448" s="10"/>
    </row>
    <row r="9449" spans="1:11" x14ac:dyDescent="0.2">
      <c r="A9449" s="10"/>
      <c r="B9449" s="10"/>
      <c r="C9449" s="10"/>
      <c r="D9449" s="10"/>
      <c r="E9449" s="10"/>
      <c r="F9449" s="10"/>
      <c r="G9449" s="10"/>
      <c r="H9449" s="10"/>
      <c r="I9449" s="10"/>
      <c r="J9449" s="10"/>
      <c r="K9449" s="10"/>
    </row>
    <row r="9450" spans="1:11" x14ac:dyDescent="0.2">
      <c r="A9450" s="10"/>
      <c r="B9450" s="10"/>
      <c r="C9450" s="10"/>
      <c r="D9450" s="10"/>
      <c r="E9450" s="10"/>
      <c r="F9450" s="10"/>
      <c r="G9450" s="10"/>
      <c r="H9450" s="10"/>
      <c r="I9450" s="10"/>
      <c r="J9450" s="10"/>
      <c r="K9450" s="10"/>
    </row>
    <row r="9451" spans="1:11" x14ac:dyDescent="0.2">
      <c r="A9451" s="10"/>
      <c r="B9451" s="10"/>
      <c r="C9451" s="10"/>
      <c r="D9451" s="10"/>
      <c r="E9451" s="10"/>
      <c r="F9451" s="10"/>
      <c r="G9451" s="10"/>
      <c r="H9451" s="10"/>
      <c r="I9451" s="10"/>
      <c r="J9451" s="10"/>
      <c r="K9451" s="10"/>
    </row>
    <row r="9452" spans="1:11" x14ac:dyDescent="0.2">
      <c r="A9452" s="10"/>
      <c r="B9452" s="10"/>
      <c r="C9452" s="10"/>
      <c r="D9452" s="10"/>
      <c r="E9452" s="10"/>
      <c r="F9452" s="10"/>
      <c r="G9452" s="10"/>
      <c r="H9452" s="10"/>
      <c r="I9452" s="10"/>
      <c r="J9452" s="10"/>
      <c r="K9452" s="10"/>
    </row>
    <row r="9453" spans="1:11" x14ac:dyDescent="0.2">
      <c r="A9453" s="10"/>
      <c r="B9453" s="10"/>
      <c r="C9453" s="10"/>
      <c r="D9453" s="10"/>
      <c r="E9453" s="10"/>
      <c r="F9453" s="10"/>
      <c r="G9453" s="10"/>
      <c r="H9453" s="10"/>
      <c r="I9453" s="10"/>
      <c r="J9453" s="10"/>
      <c r="K9453" s="10"/>
    </row>
    <row r="9454" spans="1:11" x14ac:dyDescent="0.2">
      <c r="A9454" s="10"/>
      <c r="B9454" s="10"/>
      <c r="C9454" s="10"/>
      <c r="D9454" s="10"/>
      <c r="E9454" s="10"/>
      <c r="F9454" s="10"/>
      <c r="G9454" s="10"/>
      <c r="H9454" s="10"/>
      <c r="I9454" s="10"/>
      <c r="J9454" s="10"/>
      <c r="K9454" s="10"/>
    </row>
    <row r="9455" spans="1:11" x14ac:dyDescent="0.2">
      <c r="A9455" s="10"/>
      <c r="B9455" s="10"/>
      <c r="C9455" s="10"/>
      <c r="D9455" s="10"/>
      <c r="E9455" s="10"/>
      <c r="F9455" s="10"/>
      <c r="G9455" s="10"/>
      <c r="H9455" s="10"/>
      <c r="I9455" s="10"/>
      <c r="J9455" s="10"/>
      <c r="K9455" s="10"/>
    </row>
    <row r="9456" spans="1:11" x14ac:dyDescent="0.2">
      <c r="A9456" s="10"/>
      <c r="B9456" s="10"/>
      <c r="C9456" s="10"/>
      <c r="D9456" s="10"/>
      <c r="E9456" s="10"/>
      <c r="F9456" s="10"/>
      <c r="G9456" s="10"/>
      <c r="H9456" s="10"/>
      <c r="I9456" s="10"/>
      <c r="J9456" s="10"/>
      <c r="K9456" s="10"/>
    </row>
    <row r="9457" spans="1:11" x14ac:dyDescent="0.2">
      <c r="A9457" s="10"/>
      <c r="B9457" s="10"/>
      <c r="C9457" s="10"/>
      <c r="D9457" s="10"/>
      <c r="E9457" s="10"/>
      <c r="F9457" s="10"/>
      <c r="G9457" s="10"/>
      <c r="H9457" s="10"/>
      <c r="I9457" s="10"/>
      <c r="J9457" s="10"/>
      <c r="K9457" s="10"/>
    </row>
    <row r="9458" spans="1:11" x14ac:dyDescent="0.2">
      <c r="A9458" s="10"/>
      <c r="B9458" s="10"/>
      <c r="C9458" s="10"/>
      <c r="D9458" s="10"/>
      <c r="E9458" s="10"/>
      <c r="F9458" s="10"/>
      <c r="G9458" s="10"/>
      <c r="H9458" s="10"/>
      <c r="I9458" s="10"/>
      <c r="J9458" s="10"/>
      <c r="K9458" s="10"/>
    </row>
    <row r="9459" spans="1:11" x14ac:dyDescent="0.2">
      <c r="A9459" s="10"/>
      <c r="B9459" s="10"/>
      <c r="C9459" s="10"/>
      <c r="D9459" s="10"/>
      <c r="E9459" s="10"/>
      <c r="F9459" s="10"/>
      <c r="G9459" s="10"/>
      <c r="H9459" s="10"/>
      <c r="I9459" s="10"/>
      <c r="J9459" s="10"/>
      <c r="K9459" s="10"/>
    </row>
    <row r="9460" spans="1:11" x14ac:dyDescent="0.2">
      <c r="A9460" s="10"/>
      <c r="B9460" s="10"/>
      <c r="C9460" s="10"/>
      <c r="D9460" s="10"/>
      <c r="E9460" s="10"/>
      <c r="F9460" s="10"/>
      <c r="G9460" s="10"/>
      <c r="H9460" s="10"/>
      <c r="I9460" s="10"/>
      <c r="J9460" s="10"/>
      <c r="K9460" s="10"/>
    </row>
    <row r="9461" spans="1:11" x14ac:dyDescent="0.2">
      <c r="A9461" s="10"/>
      <c r="B9461" s="10"/>
      <c r="C9461" s="10"/>
      <c r="D9461" s="10"/>
      <c r="E9461" s="10"/>
      <c r="F9461" s="10"/>
      <c r="G9461" s="10"/>
      <c r="H9461" s="10"/>
      <c r="I9461" s="10"/>
      <c r="J9461" s="10"/>
      <c r="K9461" s="10"/>
    </row>
    <row r="9462" spans="1:11" x14ac:dyDescent="0.2">
      <c r="A9462" s="10"/>
      <c r="B9462" s="10"/>
      <c r="C9462" s="10"/>
      <c r="D9462" s="10"/>
      <c r="E9462" s="10"/>
      <c r="F9462" s="10"/>
      <c r="G9462" s="10"/>
      <c r="H9462" s="10"/>
      <c r="I9462" s="10"/>
      <c r="J9462" s="10"/>
      <c r="K9462" s="10"/>
    </row>
    <row r="9463" spans="1:11" x14ac:dyDescent="0.2">
      <c r="A9463" s="10"/>
      <c r="B9463" s="10"/>
      <c r="C9463" s="10"/>
      <c r="D9463" s="10"/>
      <c r="E9463" s="10"/>
      <c r="F9463" s="10"/>
      <c r="G9463" s="10"/>
      <c r="H9463" s="10"/>
      <c r="I9463" s="10"/>
      <c r="J9463" s="10"/>
      <c r="K9463" s="10"/>
    </row>
    <row r="9464" spans="1:11" x14ac:dyDescent="0.2">
      <c r="A9464" s="10"/>
      <c r="B9464" s="10"/>
      <c r="C9464" s="10"/>
      <c r="D9464" s="10"/>
      <c r="E9464" s="10"/>
      <c r="F9464" s="10"/>
      <c r="G9464" s="10"/>
      <c r="H9464" s="10"/>
      <c r="I9464" s="10"/>
      <c r="J9464" s="10"/>
      <c r="K9464" s="10"/>
    </row>
    <row r="9465" spans="1:11" x14ac:dyDescent="0.2">
      <c r="A9465" s="10"/>
      <c r="B9465" s="10"/>
      <c r="C9465" s="10"/>
      <c r="D9465" s="10"/>
      <c r="E9465" s="10"/>
      <c r="F9465" s="10"/>
      <c r="G9465" s="10"/>
      <c r="H9465" s="10"/>
      <c r="I9465" s="10"/>
      <c r="J9465" s="10"/>
      <c r="K9465" s="10"/>
    </row>
    <row r="9466" spans="1:11" x14ac:dyDescent="0.2">
      <c r="A9466" s="10"/>
      <c r="B9466" s="10"/>
      <c r="C9466" s="10"/>
      <c r="D9466" s="10"/>
      <c r="E9466" s="10"/>
      <c r="F9466" s="10"/>
      <c r="G9466" s="10"/>
      <c r="H9466" s="10"/>
      <c r="I9466" s="10"/>
      <c r="J9466" s="10"/>
      <c r="K9466" s="10"/>
    </row>
    <row r="9467" spans="1:11" x14ac:dyDescent="0.2">
      <c r="A9467" s="10"/>
      <c r="B9467" s="10"/>
      <c r="C9467" s="10"/>
      <c r="D9467" s="10"/>
      <c r="E9467" s="10"/>
      <c r="F9467" s="10"/>
      <c r="G9467" s="10"/>
      <c r="H9467" s="10"/>
      <c r="I9467" s="10"/>
      <c r="J9467" s="10"/>
      <c r="K9467" s="10"/>
    </row>
    <row r="9468" spans="1:11" x14ac:dyDescent="0.2">
      <c r="A9468" s="10"/>
      <c r="B9468" s="10"/>
      <c r="C9468" s="10"/>
      <c r="D9468" s="10"/>
      <c r="E9468" s="10"/>
      <c r="F9468" s="10"/>
      <c r="G9468" s="10"/>
      <c r="H9468" s="10"/>
      <c r="I9468" s="10"/>
      <c r="J9468" s="10"/>
      <c r="K9468" s="10"/>
    </row>
    <row r="9469" spans="1:11" x14ac:dyDescent="0.2">
      <c r="A9469" s="10"/>
      <c r="B9469" s="10"/>
      <c r="C9469" s="10"/>
      <c r="D9469" s="10"/>
      <c r="E9469" s="10"/>
      <c r="F9469" s="10"/>
      <c r="G9469" s="10"/>
      <c r="H9469" s="10"/>
      <c r="I9469" s="10"/>
      <c r="J9469" s="10"/>
      <c r="K9469" s="10"/>
    </row>
    <row r="9470" spans="1:11" x14ac:dyDescent="0.2">
      <c r="A9470" s="10"/>
      <c r="B9470" s="10"/>
      <c r="C9470" s="10"/>
      <c r="D9470" s="10"/>
      <c r="E9470" s="10"/>
      <c r="F9470" s="10"/>
      <c r="G9470" s="10"/>
      <c r="H9470" s="10"/>
      <c r="I9470" s="10"/>
      <c r="J9470" s="10"/>
      <c r="K9470" s="10"/>
    </row>
    <row r="9471" spans="1:11" x14ac:dyDescent="0.2">
      <c r="A9471" s="10"/>
      <c r="B9471" s="10"/>
      <c r="C9471" s="10"/>
      <c r="D9471" s="10"/>
      <c r="E9471" s="10"/>
      <c r="F9471" s="10"/>
      <c r="G9471" s="10"/>
      <c r="H9471" s="10"/>
      <c r="I9471" s="10"/>
      <c r="J9471" s="10"/>
      <c r="K9471" s="10"/>
    </row>
    <row r="9472" spans="1:11" x14ac:dyDescent="0.2">
      <c r="A9472" s="10"/>
      <c r="B9472" s="10"/>
      <c r="C9472" s="10"/>
      <c r="D9472" s="10"/>
      <c r="E9472" s="10"/>
      <c r="F9472" s="10"/>
      <c r="G9472" s="10"/>
      <c r="H9472" s="10"/>
      <c r="I9472" s="10"/>
      <c r="J9472" s="10"/>
      <c r="K9472" s="10"/>
    </row>
    <row r="9473" spans="1:11" x14ac:dyDescent="0.2">
      <c r="A9473" s="10"/>
      <c r="B9473" s="10"/>
      <c r="C9473" s="10"/>
      <c r="D9473" s="10"/>
      <c r="E9473" s="10"/>
      <c r="F9473" s="10"/>
      <c r="G9473" s="10"/>
      <c r="H9473" s="10"/>
      <c r="I9473" s="10"/>
      <c r="J9473" s="10"/>
      <c r="K9473" s="10"/>
    </row>
    <row r="9474" spans="1:11" x14ac:dyDescent="0.2">
      <c r="A9474" s="10"/>
      <c r="B9474" s="10"/>
      <c r="C9474" s="10"/>
      <c r="D9474" s="10"/>
      <c r="E9474" s="10"/>
      <c r="F9474" s="10"/>
      <c r="G9474" s="10"/>
      <c r="H9474" s="10"/>
      <c r="I9474" s="10"/>
      <c r="J9474" s="10"/>
      <c r="K9474" s="10"/>
    </row>
    <row r="9475" spans="1:11" x14ac:dyDescent="0.2">
      <c r="A9475" s="10"/>
      <c r="B9475" s="10"/>
      <c r="C9475" s="10"/>
      <c r="D9475" s="10"/>
      <c r="E9475" s="10"/>
      <c r="F9475" s="10"/>
      <c r="G9475" s="10"/>
      <c r="H9475" s="10"/>
      <c r="I9475" s="10"/>
      <c r="J9475" s="10"/>
      <c r="K9475" s="10"/>
    </row>
    <row r="9476" spans="1:11" x14ac:dyDescent="0.2">
      <c r="A9476" s="10"/>
      <c r="B9476" s="10"/>
      <c r="C9476" s="10"/>
      <c r="D9476" s="10"/>
      <c r="E9476" s="10"/>
      <c r="F9476" s="10"/>
      <c r="G9476" s="10"/>
      <c r="H9476" s="10"/>
      <c r="I9476" s="10"/>
      <c r="J9476" s="10"/>
      <c r="K9476" s="10"/>
    </row>
    <row r="9477" spans="1:11" x14ac:dyDescent="0.2">
      <c r="A9477" s="10"/>
      <c r="B9477" s="10"/>
      <c r="C9477" s="10"/>
      <c r="D9477" s="10"/>
      <c r="E9477" s="10"/>
      <c r="F9477" s="10"/>
      <c r="G9477" s="10"/>
      <c r="H9477" s="10"/>
      <c r="I9477" s="10"/>
      <c r="J9477" s="10"/>
      <c r="K9477" s="10"/>
    </row>
    <row r="9478" spans="1:11" x14ac:dyDescent="0.2">
      <c r="A9478" s="10"/>
      <c r="B9478" s="10"/>
      <c r="C9478" s="10"/>
      <c r="D9478" s="10"/>
      <c r="E9478" s="10"/>
      <c r="F9478" s="10"/>
      <c r="G9478" s="10"/>
      <c r="H9478" s="10"/>
      <c r="I9478" s="10"/>
      <c r="J9478" s="10"/>
      <c r="K9478" s="10"/>
    </row>
    <row r="9479" spans="1:11" x14ac:dyDescent="0.2">
      <c r="A9479" s="10"/>
      <c r="B9479" s="10"/>
      <c r="C9479" s="10"/>
      <c r="D9479" s="10"/>
      <c r="E9479" s="10"/>
      <c r="F9479" s="10"/>
      <c r="G9479" s="10"/>
      <c r="H9479" s="10"/>
      <c r="I9479" s="10"/>
      <c r="J9479" s="10"/>
      <c r="K9479" s="10"/>
    </row>
    <row r="9480" spans="1:11" x14ac:dyDescent="0.2">
      <c r="A9480" s="10"/>
      <c r="B9480" s="10"/>
      <c r="C9480" s="10"/>
      <c r="D9480" s="10"/>
      <c r="E9480" s="10"/>
      <c r="F9480" s="10"/>
      <c r="G9480" s="10"/>
      <c r="H9480" s="10"/>
      <c r="I9480" s="10"/>
      <c r="J9480" s="10"/>
      <c r="K9480" s="10"/>
    </row>
    <row r="9481" spans="1:11" x14ac:dyDescent="0.2">
      <c r="A9481" s="10"/>
      <c r="B9481" s="10"/>
      <c r="C9481" s="10"/>
      <c r="D9481" s="10"/>
      <c r="E9481" s="10"/>
      <c r="F9481" s="10"/>
      <c r="G9481" s="10"/>
      <c r="H9481" s="10"/>
      <c r="I9481" s="10"/>
      <c r="J9481" s="10"/>
      <c r="K9481" s="10"/>
    </row>
    <row r="9482" spans="1:11" x14ac:dyDescent="0.2">
      <c r="A9482" s="10"/>
      <c r="B9482" s="10"/>
      <c r="C9482" s="10"/>
      <c r="D9482" s="10"/>
      <c r="E9482" s="10"/>
      <c r="F9482" s="10"/>
      <c r="G9482" s="10"/>
      <c r="H9482" s="10"/>
      <c r="I9482" s="10"/>
      <c r="J9482" s="10"/>
      <c r="K9482" s="10"/>
    </row>
    <row r="9483" spans="1:11" x14ac:dyDescent="0.2">
      <c r="A9483" s="10"/>
      <c r="B9483" s="10"/>
      <c r="C9483" s="10"/>
      <c r="D9483" s="10"/>
      <c r="E9483" s="10"/>
      <c r="F9483" s="10"/>
      <c r="G9483" s="10"/>
      <c r="H9483" s="10"/>
      <c r="I9483" s="10"/>
      <c r="J9483" s="10"/>
      <c r="K9483" s="10"/>
    </row>
    <row r="9484" spans="1:11" x14ac:dyDescent="0.2">
      <c r="A9484" s="10"/>
      <c r="B9484" s="10"/>
      <c r="C9484" s="10"/>
      <c r="D9484" s="10"/>
      <c r="E9484" s="10"/>
      <c r="F9484" s="10"/>
      <c r="G9484" s="10"/>
      <c r="H9484" s="10"/>
      <c r="I9484" s="10"/>
      <c r="J9484" s="10"/>
      <c r="K9484" s="10"/>
    </row>
    <row r="9485" spans="1:11" x14ac:dyDescent="0.2">
      <c r="A9485" s="10"/>
      <c r="B9485" s="10"/>
      <c r="C9485" s="10"/>
      <c r="D9485" s="10"/>
      <c r="E9485" s="10"/>
      <c r="F9485" s="10"/>
      <c r="G9485" s="10"/>
      <c r="H9485" s="10"/>
      <c r="I9485" s="10"/>
      <c r="J9485" s="10"/>
      <c r="K9485" s="10"/>
    </row>
    <row r="9486" spans="1:11" x14ac:dyDescent="0.2">
      <c r="A9486" s="10"/>
      <c r="B9486" s="10"/>
      <c r="C9486" s="10"/>
      <c r="D9486" s="10"/>
      <c r="E9486" s="10"/>
      <c r="F9486" s="10"/>
      <c r="G9486" s="10"/>
      <c r="H9486" s="10"/>
      <c r="I9486" s="10"/>
      <c r="J9486" s="10"/>
      <c r="K9486" s="10"/>
    </row>
    <row r="9487" spans="1:11" x14ac:dyDescent="0.2">
      <c r="A9487" s="10"/>
      <c r="B9487" s="10"/>
      <c r="C9487" s="10"/>
      <c r="D9487" s="10"/>
      <c r="E9487" s="10"/>
      <c r="F9487" s="10"/>
      <c r="G9487" s="10"/>
      <c r="H9487" s="10"/>
      <c r="I9487" s="10"/>
      <c r="J9487" s="10"/>
      <c r="K9487" s="10"/>
    </row>
    <row r="9488" spans="1:11" x14ac:dyDescent="0.2">
      <c r="A9488" s="10"/>
      <c r="B9488" s="10"/>
      <c r="C9488" s="10"/>
      <c r="D9488" s="10"/>
      <c r="E9488" s="10"/>
      <c r="F9488" s="10"/>
      <c r="G9488" s="10"/>
      <c r="H9488" s="10"/>
      <c r="I9488" s="10"/>
      <c r="J9488" s="10"/>
      <c r="K9488" s="10"/>
    </row>
    <row r="9489" spans="1:11" x14ac:dyDescent="0.2">
      <c r="A9489" s="10"/>
      <c r="B9489" s="10"/>
      <c r="C9489" s="10"/>
      <c r="D9489" s="10"/>
      <c r="E9489" s="10"/>
      <c r="F9489" s="10"/>
      <c r="G9489" s="10"/>
      <c r="H9489" s="10"/>
      <c r="I9489" s="10"/>
      <c r="J9489" s="10"/>
      <c r="K9489" s="10"/>
    </row>
    <row r="9490" spans="1:11" x14ac:dyDescent="0.2">
      <c r="A9490" s="10"/>
      <c r="B9490" s="10"/>
      <c r="C9490" s="10"/>
      <c r="D9490" s="10"/>
      <c r="E9490" s="10"/>
      <c r="F9490" s="10"/>
      <c r="G9490" s="10"/>
      <c r="H9490" s="10"/>
      <c r="I9490" s="10"/>
      <c r="J9490" s="10"/>
      <c r="K9490" s="10"/>
    </row>
    <row r="9491" spans="1:11" x14ac:dyDescent="0.2">
      <c r="A9491" s="10"/>
      <c r="B9491" s="10"/>
      <c r="C9491" s="10"/>
      <c r="D9491" s="10"/>
      <c r="E9491" s="10"/>
      <c r="F9491" s="10"/>
      <c r="G9491" s="10"/>
      <c r="H9491" s="10"/>
      <c r="I9491" s="10"/>
      <c r="J9491" s="10"/>
      <c r="K9491" s="10"/>
    </row>
    <row r="9492" spans="1:11" x14ac:dyDescent="0.2">
      <c r="A9492" s="10"/>
      <c r="B9492" s="10"/>
      <c r="C9492" s="10"/>
      <c r="D9492" s="10"/>
      <c r="E9492" s="10"/>
      <c r="F9492" s="10"/>
      <c r="G9492" s="10"/>
      <c r="H9492" s="10"/>
      <c r="I9492" s="10"/>
      <c r="J9492" s="10"/>
      <c r="K9492" s="10"/>
    </row>
    <row r="9493" spans="1:11" x14ac:dyDescent="0.2">
      <c r="A9493" s="10"/>
      <c r="B9493" s="10"/>
      <c r="C9493" s="10"/>
      <c r="D9493" s="10"/>
      <c r="E9493" s="10"/>
      <c r="F9493" s="10"/>
      <c r="G9493" s="10"/>
      <c r="H9493" s="10"/>
      <c r="I9493" s="10"/>
      <c r="J9493" s="10"/>
      <c r="K9493" s="10"/>
    </row>
    <row r="9494" spans="1:11" x14ac:dyDescent="0.2">
      <c r="A9494" s="10"/>
      <c r="B9494" s="10"/>
      <c r="C9494" s="10"/>
      <c r="D9494" s="10"/>
      <c r="E9494" s="10"/>
      <c r="F9494" s="10"/>
      <c r="G9494" s="10"/>
      <c r="H9494" s="10"/>
      <c r="I9494" s="10"/>
      <c r="J9494" s="10"/>
      <c r="K9494" s="10"/>
    </row>
    <row r="9495" spans="1:11" x14ac:dyDescent="0.2">
      <c r="A9495" s="10"/>
      <c r="B9495" s="10"/>
      <c r="C9495" s="10"/>
      <c r="D9495" s="10"/>
      <c r="E9495" s="10"/>
      <c r="F9495" s="10"/>
      <c r="G9495" s="10"/>
      <c r="H9495" s="10"/>
      <c r="I9495" s="10"/>
      <c r="J9495" s="10"/>
      <c r="K9495" s="10"/>
    </row>
    <row r="9496" spans="1:11" x14ac:dyDescent="0.2">
      <c r="A9496" s="10"/>
      <c r="B9496" s="10"/>
      <c r="C9496" s="10"/>
      <c r="D9496" s="10"/>
      <c r="E9496" s="10"/>
      <c r="F9496" s="10"/>
      <c r="G9496" s="10"/>
      <c r="H9496" s="10"/>
      <c r="I9496" s="10"/>
      <c r="J9496" s="10"/>
      <c r="K9496" s="10"/>
    </row>
    <row r="9497" spans="1:11" x14ac:dyDescent="0.2">
      <c r="A9497" s="10"/>
      <c r="B9497" s="10"/>
      <c r="C9497" s="10"/>
      <c r="D9497" s="10"/>
      <c r="E9497" s="10"/>
      <c r="F9497" s="10"/>
      <c r="G9497" s="10"/>
      <c r="H9497" s="10"/>
      <c r="I9497" s="10"/>
      <c r="J9497" s="10"/>
      <c r="K9497" s="10"/>
    </row>
    <row r="9498" spans="1:11" x14ac:dyDescent="0.2">
      <c r="A9498" s="10"/>
      <c r="B9498" s="10"/>
      <c r="C9498" s="10"/>
      <c r="D9498" s="10"/>
      <c r="E9498" s="10"/>
      <c r="F9498" s="10"/>
      <c r="G9498" s="10"/>
      <c r="H9498" s="10"/>
      <c r="I9498" s="10"/>
      <c r="J9498" s="10"/>
      <c r="K9498" s="10"/>
    </row>
    <row r="9499" spans="1:11" x14ac:dyDescent="0.2">
      <c r="A9499" s="10"/>
      <c r="B9499" s="10"/>
      <c r="C9499" s="10"/>
      <c r="D9499" s="10"/>
      <c r="E9499" s="10"/>
      <c r="F9499" s="10"/>
      <c r="G9499" s="10"/>
      <c r="H9499" s="10"/>
      <c r="I9499" s="10"/>
      <c r="J9499" s="10"/>
      <c r="K9499" s="10"/>
    </row>
    <row r="9500" spans="1:11" x14ac:dyDescent="0.2">
      <c r="A9500" s="10"/>
      <c r="B9500" s="10"/>
      <c r="C9500" s="10"/>
      <c r="D9500" s="10"/>
      <c r="E9500" s="10"/>
      <c r="F9500" s="10"/>
      <c r="G9500" s="10"/>
      <c r="H9500" s="10"/>
      <c r="I9500" s="10"/>
      <c r="J9500" s="10"/>
      <c r="K9500" s="10"/>
    </row>
    <row r="9501" spans="1:11" x14ac:dyDescent="0.2">
      <c r="A9501" s="10"/>
      <c r="B9501" s="10"/>
      <c r="C9501" s="10"/>
      <c r="D9501" s="10"/>
      <c r="E9501" s="10"/>
      <c r="F9501" s="10"/>
      <c r="G9501" s="10"/>
      <c r="H9501" s="10"/>
      <c r="I9501" s="10"/>
      <c r="J9501" s="10"/>
      <c r="K9501" s="10"/>
    </row>
    <row r="9502" spans="1:11" x14ac:dyDescent="0.2">
      <c r="A9502" s="10"/>
      <c r="B9502" s="10"/>
      <c r="C9502" s="10"/>
      <c r="D9502" s="10"/>
      <c r="E9502" s="10"/>
      <c r="F9502" s="10"/>
      <c r="G9502" s="10"/>
      <c r="H9502" s="10"/>
      <c r="I9502" s="10"/>
      <c r="J9502" s="10"/>
      <c r="K9502" s="10"/>
    </row>
    <row r="9503" spans="1:11" x14ac:dyDescent="0.2">
      <c r="A9503" s="10"/>
      <c r="B9503" s="10"/>
      <c r="C9503" s="10"/>
      <c r="D9503" s="10"/>
      <c r="E9503" s="10"/>
      <c r="F9503" s="10"/>
      <c r="G9503" s="10"/>
      <c r="H9503" s="10"/>
      <c r="I9503" s="10"/>
      <c r="J9503" s="10"/>
      <c r="K9503" s="10"/>
    </row>
    <row r="9504" spans="1:11" x14ac:dyDescent="0.2">
      <c r="A9504" s="10"/>
      <c r="B9504" s="10"/>
      <c r="C9504" s="10"/>
      <c r="D9504" s="10"/>
      <c r="E9504" s="10"/>
      <c r="F9504" s="10"/>
      <c r="G9504" s="10"/>
      <c r="H9504" s="10"/>
      <c r="I9504" s="10"/>
      <c r="J9504" s="10"/>
      <c r="K9504" s="10"/>
    </row>
    <row r="9505" spans="1:11" x14ac:dyDescent="0.2">
      <c r="A9505" s="10"/>
      <c r="B9505" s="10"/>
      <c r="C9505" s="10"/>
      <c r="D9505" s="10"/>
      <c r="E9505" s="10"/>
      <c r="F9505" s="10"/>
      <c r="G9505" s="10"/>
      <c r="H9505" s="10"/>
      <c r="I9505" s="10"/>
      <c r="J9505" s="10"/>
      <c r="K9505" s="10"/>
    </row>
    <row r="9506" spans="1:11" x14ac:dyDescent="0.2">
      <c r="A9506" s="10"/>
      <c r="B9506" s="10"/>
      <c r="C9506" s="10"/>
      <c r="D9506" s="10"/>
      <c r="E9506" s="10"/>
      <c r="F9506" s="10"/>
      <c r="G9506" s="10"/>
      <c r="H9506" s="10"/>
      <c r="I9506" s="10"/>
      <c r="J9506" s="10"/>
      <c r="K9506" s="10"/>
    </row>
    <row r="9507" spans="1:11" x14ac:dyDescent="0.2">
      <c r="A9507" s="10"/>
      <c r="B9507" s="10"/>
      <c r="C9507" s="10"/>
      <c r="D9507" s="10"/>
      <c r="E9507" s="10"/>
      <c r="F9507" s="10"/>
      <c r="G9507" s="10"/>
      <c r="H9507" s="10"/>
      <c r="I9507" s="10"/>
      <c r="J9507" s="10"/>
      <c r="K9507" s="10"/>
    </row>
    <row r="9508" spans="1:11" x14ac:dyDescent="0.2">
      <c r="A9508" s="10"/>
      <c r="B9508" s="10"/>
      <c r="C9508" s="10"/>
      <c r="D9508" s="10"/>
      <c r="E9508" s="10"/>
      <c r="F9508" s="10"/>
      <c r="G9508" s="10"/>
      <c r="H9508" s="10"/>
      <c r="I9508" s="10"/>
      <c r="J9508" s="10"/>
      <c r="K9508" s="10"/>
    </row>
    <row r="9509" spans="1:11" x14ac:dyDescent="0.2">
      <c r="A9509" s="10"/>
      <c r="B9509" s="10"/>
      <c r="C9509" s="10"/>
      <c r="D9509" s="10"/>
      <c r="E9509" s="10"/>
      <c r="F9509" s="10"/>
      <c r="G9509" s="10"/>
      <c r="H9509" s="10"/>
      <c r="I9509" s="10"/>
      <c r="J9509" s="10"/>
      <c r="K9509" s="10"/>
    </row>
    <row r="9510" spans="1:11" x14ac:dyDescent="0.2">
      <c r="A9510" s="10"/>
      <c r="B9510" s="10"/>
      <c r="C9510" s="10"/>
      <c r="D9510" s="10"/>
      <c r="E9510" s="10"/>
      <c r="F9510" s="10"/>
      <c r="G9510" s="10"/>
      <c r="H9510" s="10"/>
      <c r="I9510" s="10"/>
      <c r="J9510" s="10"/>
      <c r="K9510" s="10"/>
    </row>
    <row r="9511" spans="1:11" x14ac:dyDescent="0.2">
      <c r="A9511" s="10"/>
      <c r="B9511" s="10"/>
      <c r="C9511" s="10"/>
      <c r="D9511" s="10"/>
      <c r="E9511" s="10"/>
      <c r="F9511" s="10"/>
      <c r="G9511" s="10"/>
      <c r="H9511" s="10"/>
      <c r="I9511" s="10"/>
      <c r="J9511" s="10"/>
      <c r="K9511" s="10"/>
    </row>
    <row r="9512" spans="1:11" x14ac:dyDescent="0.2">
      <c r="A9512" s="10"/>
      <c r="B9512" s="10"/>
      <c r="C9512" s="10"/>
      <c r="D9512" s="10"/>
      <c r="E9512" s="10"/>
      <c r="F9512" s="10"/>
      <c r="G9512" s="10"/>
      <c r="H9512" s="10"/>
      <c r="I9512" s="10"/>
      <c r="J9512" s="10"/>
      <c r="K9512" s="10"/>
    </row>
    <row r="9513" spans="1:11" x14ac:dyDescent="0.2">
      <c r="A9513" s="10"/>
      <c r="B9513" s="10"/>
      <c r="C9513" s="10"/>
      <c r="D9513" s="10"/>
      <c r="E9513" s="10"/>
      <c r="F9513" s="10"/>
      <c r="G9513" s="10"/>
      <c r="H9513" s="10"/>
      <c r="I9513" s="10"/>
      <c r="J9513" s="10"/>
      <c r="K9513" s="10"/>
    </row>
    <row r="9514" spans="1:11" x14ac:dyDescent="0.2">
      <c r="A9514" s="10"/>
      <c r="B9514" s="10"/>
      <c r="C9514" s="10"/>
      <c r="D9514" s="10"/>
      <c r="E9514" s="10"/>
      <c r="F9514" s="10"/>
      <c r="G9514" s="10"/>
      <c r="H9514" s="10"/>
      <c r="I9514" s="10"/>
      <c r="J9514" s="10"/>
      <c r="K9514" s="10"/>
    </row>
    <row r="9515" spans="1:11" x14ac:dyDescent="0.2">
      <c r="A9515" s="10"/>
      <c r="B9515" s="10"/>
      <c r="C9515" s="10"/>
      <c r="D9515" s="10"/>
      <c r="E9515" s="10"/>
      <c r="F9515" s="10"/>
      <c r="G9515" s="10"/>
      <c r="H9515" s="10"/>
      <c r="I9515" s="10"/>
      <c r="J9515" s="10"/>
      <c r="K9515" s="10"/>
    </row>
    <row r="9516" spans="1:11" x14ac:dyDescent="0.2">
      <c r="A9516" s="10"/>
      <c r="B9516" s="10"/>
      <c r="C9516" s="10"/>
      <c r="D9516" s="10"/>
      <c r="E9516" s="10"/>
      <c r="F9516" s="10"/>
      <c r="G9516" s="10"/>
      <c r="H9516" s="10"/>
      <c r="I9516" s="10"/>
      <c r="J9516" s="10"/>
      <c r="K9516" s="10"/>
    </row>
    <row r="9517" spans="1:11" x14ac:dyDescent="0.2">
      <c r="A9517" s="10"/>
      <c r="B9517" s="10"/>
      <c r="C9517" s="10"/>
      <c r="D9517" s="10"/>
      <c r="E9517" s="10"/>
      <c r="F9517" s="10"/>
      <c r="G9517" s="10"/>
      <c r="H9517" s="10"/>
      <c r="I9517" s="10"/>
      <c r="J9517" s="10"/>
      <c r="K9517" s="10"/>
    </row>
    <row r="9518" spans="1:11" x14ac:dyDescent="0.2">
      <c r="A9518" s="10"/>
      <c r="B9518" s="10"/>
      <c r="C9518" s="10"/>
      <c r="D9518" s="10"/>
      <c r="E9518" s="10"/>
      <c r="F9518" s="10"/>
      <c r="G9518" s="10"/>
      <c r="H9518" s="10"/>
      <c r="I9518" s="10"/>
      <c r="J9518" s="10"/>
      <c r="K9518" s="10"/>
    </row>
    <row r="9519" spans="1:11" x14ac:dyDescent="0.2">
      <c r="A9519" s="10"/>
      <c r="B9519" s="10"/>
      <c r="C9519" s="10"/>
      <c r="D9519" s="10"/>
      <c r="E9519" s="10"/>
      <c r="F9519" s="10"/>
      <c r="G9519" s="10"/>
      <c r="H9519" s="10"/>
      <c r="I9519" s="10"/>
      <c r="J9519" s="10"/>
      <c r="K9519" s="10"/>
    </row>
    <row r="9520" spans="1:11" x14ac:dyDescent="0.2">
      <c r="A9520" s="10"/>
      <c r="B9520" s="10"/>
      <c r="C9520" s="10"/>
      <c r="D9520" s="10"/>
      <c r="E9520" s="10"/>
      <c r="F9520" s="10"/>
      <c r="G9520" s="10"/>
      <c r="H9520" s="10"/>
      <c r="I9520" s="10"/>
      <c r="J9520" s="10"/>
      <c r="K9520" s="10"/>
    </row>
    <row r="9521" spans="1:11" x14ac:dyDescent="0.2">
      <c r="A9521" s="10"/>
      <c r="B9521" s="10"/>
      <c r="C9521" s="10"/>
      <c r="D9521" s="10"/>
      <c r="E9521" s="10"/>
      <c r="F9521" s="10"/>
      <c r="G9521" s="10"/>
      <c r="H9521" s="10"/>
      <c r="I9521" s="10"/>
      <c r="J9521" s="10"/>
      <c r="K9521" s="10"/>
    </row>
    <row r="9522" spans="1:11" x14ac:dyDescent="0.2">
      <c r="A9522" s="10"/>
      <c r="B9522" s="10"/>
      <c r="C9522" s="10"/>
      <c r="D9522" s="10"/>
      <c r="E9522" s="10"/>
      <c r="F9522" s="10"/>
      <c r="G9522" s="10"/>
      <c r="H9522" s="10"/>
      <c r="I9522" s="10"/>
      <c r="J9522" s="10"/>
      <c r="K9522" s="10"/>
    </row>
    <row r="9523" spans="1:11" x14ac:dyDescent="0.2">
      <c r="A9523" s="10"/>
      <c r="B9523" s="10"/>
      <c r="C9523" s="10"/>
      <c r="D9523" s="10"/>
      <c r="E9523" s="10"/>
      <c r="F9523" s="10"/>
      <c r="G9523" s="10"/>
      <c r="H9523" s="10"/>
      <c r="I9523" s="10"/>
      <c r="J9523" s="10"/>
      <c r="K9523" s="10"/>
    </row>
    <row r="9524" spans="1:11" x14ac:dyDescent="0.2">
      <c r="A9524" s="10"/>
      <c r="B9524" s="10"/>
      <c r="C9524" s="10"/>
      <c r="D9524" s="10"/>
      <c r="E9524" s="10"/>
      <c r="F9524" s="10"/>
      <c r="G9524" s="10"/>
      <c r="H9524" s="10"/>
      <c r="I9524" s="10"/>
      <c r="J9524" s="10"/>
      <c r="K9524" s="10"/>
    </row>
    <row r="9525" spans="1:11" x14ac:dyDescent="0.2">
      <c r="A9525" s="10"/>
      <c r="B9525" s="10"/>
      <c r="C9525" s="10"/>
      <c r="D9525" s="10"/>
      <c r="E9525" s="10"/>
      <c r="F9525" s="10"/>
      <c r="G9525" s="10"/>
      <c r="H9525" s="10"/>
      <c r="I9525" s="10"/>
      <c r="J9525" s="10"/>
      <c r="K9525" s="10"/>
    </row>
    <row r="9526" spans="1:11" x14ac:dyDescent="0.2">
      <c r="A9526" s="10"/>
      <c r="B9526" s="10"/>
      <c r="C9526" s="10"/>
      <c r="D9526" s="10"/>
      <c r="E9526" s="10"/>
      <c r="F9526" s="10"/>
      <c r="G9526" s="10"/>
      <c r="H9526" s="10"/>
      <c r="I9526" s="10"/>
      <c r="J9526" s="10"/>
      <c r="K9526" s="10"/>
    </row>
    <row r="9527" spans="1:11" x14ac:dyDescent="0.2">
      <c r="A9527" s="10"/>
      <c r="B9527" s="10"/>
      <c r="C9527" s="10"/>
      <c r="D9527" s="10"/>
      <c r="E9527" s="10"/>
      <c r="F9527" s="10"/>
      <c r="G9527" s="10"/>
      <c r="H9527" s="10"/>
      <c r="I9527" s="10"/>
      <c r="J9527" s="10"/>
      <c r="K9527" s="10"/>
    </row>
    <row r="9528" spans="1:11" x14ac:dyDescent="0.2">
      <c r="A9528" s="10"/>
      <c r="B9528" s="10"/>
      <c r="C9528" s="10"/>
      <c r="D9528" s="10"/>
      <c r="E9528" s="10"/>
      <c r="F9528" s="10"/>
      <c r="G9528" s="10"/>
      <c r="H9528" s="10"/>
      <c r="I9528" s="10"/>
      <c r="J9528" s="10"/>
      <c r="K9528" s="10"/>
    </row>
    <row r="9529" spans="1:11" x14ac:dyDescent="0.2">
      <c r="A9529" s="10"/>
      <c r="B9529" s="10"/>
      <c r="C9529" s="10"/>
      <c r="D9529" s="10"/>
      <c r="E9529" s="10"/>
      <c r="F9529" s="10"/>
      <c r="G9529" s="10"/>
      <c r="H9529" s="10"/>
      <c r="I9529" s="10"/>
      <c r="J9529" s="10"/>
      <c r="K9529" s="10"/>
    </row>
    <row r="9530" spans="1:11" x14ac:dyDescent="0.2">
      <c r="A9530" s="10"/>
      <c r="B9530" s="10"/>
      <c r="C9530" s="10"/>
      <c r="D9530" s="10"/>
      <c r="E9530" s="10"/>
      <c r="F9530" s="10"/>
      <c r="G9530" s="10"/>
      <c r="H9530" s="10"/>
      <c r="I9530" s="10"/>
      <c r="J9530" s="10"/>
      <c r="K9530" s="10"/>
    </row>
    <row r="9531" spans="1:11" x14ac:dyDescent="0.2">
      <c r="A9531" s="10"/>
      <c r="B9531" s="10"/>
      <c r="C9531" s="10"/>
      <c r="D9531" s="10"/>
      <c r="E9531" s="10"/>
      <c r="F9531" s="10"/>
      <c r="G9531" s="10"/>
      <c r="H9531" s="10"/>
      <c r="I9531" s="10"/>
      <c r="J9531" s="10"/>
      <c r="K9531" s="10"/>
    </row>
    <row r="9532" spans="1:11" x14ac:dyDescent="0.2">
      <c r="A9532" s="10"/>
      <c r="B9532" s="10"/>
      <c r="C9532" s="10"/>
      <c r="D9532" s="10"/>
      <c r="E9532" s="10"/>
      <c r="F9532" s="10"/>
      <c r="G9532" s="10"/>
      <c r="H9532" s="10"/>
      <c r="I9532" s="10"/>
      <c r="J9532" s="10"/>
      <c r="K9532" s="10"/>
    </row>
    <row r="9533" spans="1:11" x14ac:dyDescent="0.2">
      <c r="A9533" s="10"/>
      <c r="B9533" s="10"/>
      <c r="C9533" s="10"/>
      <c r="D9533" s="10"/>
      <c r="E9533" s="10"/>
      <c r="F9533" s="10"/>
      <c r="G9533" s="10"/>
      <c r="H9533" s="10"/>
      <c r="I9533" s="10"/>
      <c r="J9533" s="10"/>
      <c r="K9533" s="10"/>
    </row>
    <row r="9534" spans="1:11" x14ac:dyDescent="0.2">
      <c r="A9534" s="10"/>
      <c r="B9534" s="10"/>
      <c r="C9534" s="10"/>
      <c r="D9534" s="10"/>
      <c r="E9534" s="10"/>
      <c r="F9534" s="10"/>
      <c r="G9534" s="10"/>
      <c r="H9534" s="10"/>
      <c r="I9534" s="10"/>
      <c r="J9534" s="10"/>
      <c r="K9534" s="10"/>
    </row>
    <row r="9535" spans="1:11" x14ac:dyDescent="0.2">
      <c r="A9535" s="10"/>
      <c r="B9535" s="10"/>
      <c r="C9535" s="10"/>
      <c r="D9535" s="10"/>
      <c r="E9535" s="10"/>
      <c r="F9535" s="10"/>
      <c r="G9535" s="10"/>
      <c r="H9535" s="10"/>
      <c r="I9535" s="10"/>
      <c r="J9535" s="10"/>
      <c r="K9535" s="10"/>
    </row>
    <row r="9536" spans="1:11" x14ac:dyDescent="0.2">
      <c r="A9536" s="10"/>
      <c r="B9536" s="10"/>
      <c r="C9536" s="10"/>
      <c r="D9536" s="10"/>
      <c r="E9536" s="10"/>
      <c r="F9536" s="10"/>
      <c r="G9536" s="10"/>
      <c r="H9536" s="10"/>
      <c r="I9536" s="10"/>
      <c r="J9536" s="10"/>
      <c r="K9536" s="10"/>
    </row>
    <row r="9537" spans="1:11" x14ac:dyDescent="0.2">
      <c r="A9537" s="10"/>
      <c r="B9537" s="10"/>
      <c r="C9537" s="10"/>
      <c r="D9537" s="10"/>
      <c r="E9537" s="10"/>
      <c r="F9537" s="10"/>
      <c r="G9537" s="10"/>
      <c r="H9537" s="10"/>
      <c r="I9537" s="10"/>
      <c r="J9537" s="10"/>
      <c r="K9537" s="10"/>
    </row>
    <row r="9538" spans="1:11" x14ac:dyDescent="0.2">
      <c r="A9538" s="10"/>
      <c r="B9538" s="10"/>
      <c r="C9538" s="10"/>
      <c r="D9538" s="10"/>
      <c r="E9538" s="10"/>
      <c r="F9538" s="10"/>
      <c r="G9538" s="10"/>
      <c r="H9538" s="10"/>
      <c r="I9538" s="10"/>
      <c r="J9538" s="10"/>
      <c r="K9538" s="10"/>
    </row>
    <row r="9539" spans="1:11" x14ac:dyDescent="0.2">
      <c r="A9539" s="10"/>
      <c r="B9539" s="10"/>
      <c r="C9539" s="10"/>
      <c r="D9539" s="10"/>
      <c r="E9539" s="10"/>
      <c r="F9539" s="10"/>
      <c r="G9539" s="10"/>
      <c r="H9539" s="10"/>
      <c r="I9539" s="10"/>
      <c r="J9539" s="10"/>
      <c r="K9539" s="10"/>
    </row>
    <row r="9540" spans="1:11" x14ac:dyDescent="0.2">
      <c r="A9540" s="10"/>
      <c r="B9540" s="10"/>
      <c r="C9540" s="10"/>
      <c r="D9540" s="10"/>
      <c r="E9540" s="10"/>
      <c r="F9540" s="10"/>
      <c r="G9540" s="10"/>
      <c r="H9540" s="10"/>
      <c r="I9540" s="10"/>
      <c r="J9540" s="10"/>
      <c r="K9540" s="10"/>
    </row>
    <row r="9541" spans="1:11" x14ac:dyDescent="0.2">
      <c r="A9541" s="10"/>
      <c r="B9541" s="10"/>
      <c r="C9541" s="10"/>
      <c r="D9541" s="10"/>
      <c r="E9541" s="10"/>
      <c r="F9541" s="10"/>
      <c r="G9541" s="10"/>
      <c r="H9541" s="10"/>
      <c r="I9541" s="10"/>
      <c r="J9541" s="10"/>
      <c r="K9541" s="10"/>
    </row>
    <row r="9542" spans="1:11" x14ac:dyDescent="0.2">
      <c r="A9542" s="10"/>
      <c r="B9542" s="10"/>
      <c r="C9542" s="10"/>
      <c r="D9542" s="10"/>
      <c r="E9542" s="10"/>
      <c r="F9542" s="10"/>
      <c r="G9542" s="10"/>
      <c r="H9542" s="10"/>
      <c r="I9542" s="10"/>
      <c r="J9542" s="10"/>
      <c r="K9542" s="10"/>
    </row>
    <row r="9543" spans="1:11" x14ac:dyDescent="0.2">
      <c r="A9543" s="10"/>
      <c r="B9543" s="10"/>
      <c r="C9543" s="10"/>
      <c r="D9543" s="10"/>
      <c r="E9543" s="10"/>
      <c r="F9543" s="10"/>
      <c r="G9543" s="10"/>
      <c r="H9543" s="10"/>
      <c r="I9543" s="10"/>
      <c r="J9543" s="10"/>
      <c r="K9543" s="10"/>
    </row>
    <row r="9544" spans="1:11" x14ac:dyDescent="0.2">
      <c r="A9544" s="10"/>
      <c r="B9544" s="10"/>
      <c r="C9544" s="10"/>
      <c r="D9544" s="10"/>
      <c r="E9544" s="10"/>
      <c r="F9544" s="10"/>
      <c r="G9544" s="10"/>
      <c r="H9544" s="10"/>
      <c r="I9544" s="10"/>
      <c r="J9544" s="10"/>
      <c r="K9544" s="10"/>
    </row>
    <row r="9545" spans="1:11" x14ac:dyDescent="0.2">
      <c r="A9545" s="10"/>
      <c r="B9545" s="10"/>
      <c r="C9545" s="10"/>
      <c r="D9545" s="10"/>
      <c r="E9545" s="10"/>
      <c r="F9545" s="10"/>
      <c r="G9545" s="10"/>
      <c r="H9545" s="10"/>
      <c r="I9545" s="10"/>
      <c r="J9545" s="10"/>
      <c r="K9545" s="10"/>
    </row>
    <row r="9546" spans="1:11" x14ac:dyDescent="0.2">
      <c r="A9546" s="10"/>
      <c r="B9546" s="10"/>
      <c r="C9546" s="10"/>
      <c r="D9546" s="10"/>
      <c r="E9546" s="10"/>
      <c r="F9546" s="10"/>
      <c r="G9546" s="10"/>
      <c r="H9546" s="10"/>
      <c r="I9546" s="10"/>
      <c r="J9546" s="10"/>
      <c r="K9546" s="10"/>
    </row>
    <row r="9547" spans="1:11" x14ac:dyDescent="0.2">
      <c r="A9547" s="10"/>
      <c r="B9547" s="10"/>
      <c r="C9547" s="10"/>
      <c r="D9547" s="10"/>
      <c r="E9547" s="10"/>
      <c r="F9547" s="10"/>
      <c r="G9547" s="10"/>
      <c r="H9547" s="10"/>
      <c r="I9547" s="10"/>
      <c r="J9547" s="10"/>
      <c r="K9547" s="10"/>
    </row>
    <row r="9548" spans="1:11" x14ac:dyDescent="0.2">
      <c r="A9548" s="10"/>
      <c r="B9548" s="10"/>
      <c r="C9548" s="10"/>
      <c r="D9548" s="10"/>
      <c r="E9548" s="10"/>
      <c r="F9548" s="10"/>
      <c r="G9548" s="10"/>
      <c r="H9548" s="10"/>
      <c r="I9548" s="10"/>
      <c r="J9548" s="10"/>
      <c r="K9548" s="10"/>
    </row>
    <row r="9549" spans="1:11" x14ac:dyDescent="0.2">
      <c r="A9549" s="10"/>
      <c r="B9549" s="10"/>
      <c r="C9549" s="10"/>
      <c r="D9549" s="10"/>
      <c r="E9549" s="10"/>
      <c r="F9549" s="10"/>
      <c r="G9549" s="10"/>
      <c r="H9549" s="10"/>
      <c r="I9549" s="10"/>
      <c r="J9549" s="10"/>
      <c r="K9549" s="10"/>
    </row>
    <row r="9550" spans="1:11" x14ac:dyDescent="0.2">
      <c r="A9550" s="10"/>
      <c r="B9550" s="10"/>
      <c r="C9550" s="10"/>
      <c r="D9550" s="10"/>
      <c r="E9550" s="10"/>
      <c r="F9550" s="10"/>
      <c r="G9550" s="10"/>
      <c r="H9550" s="10"/>
      <c r="I9550" s="10"/>
      <c r="J9550" s="10"/>
      <c r="K9550" s="10"/>
    </row>
    <row r="9551" spans="1:11" x14ac:dyDescent="0.2">
      <c r="A9551" s="10"/>
      <c r="B9551" s="10"/>
      <c r="C9551" s="10"/>
      <c r="D9551" s="10"/>
      <c r="E9551" s="10"/>
      <c r="F9551" s="10"/>
      <c r="G9551" s="10"/>
      <c r="H9551" s="10"/>
      <c r="I9551" s="10"/>
      <c r="J9551" s="10"/>
      <c r="K9551" s="10"/>
    </row>
    <row r="9552" spans="1:11" x14ac:dyDescent="0.2">
      <c r="A9552" s="10"/>
      <c r="B9552" s="10"/>
      <c r="C9552" s="10"/>
      <c r="D9552" s="10"/>
      <c r="E9552" s="10"/>
      <c r="F9552" s="10"/>
      <c r="G9552" s="10"/>
      <c r="H9552" s="10"/>
      <c r="I9552" s="10"/>
      <c r="J9552" s="10"/>
      <c r="K9552" s="10"/>
    </row>
    <row r="9553" spans="1:11" x14ac:dyDescent="0.2">
      <c r="A9553" s="10"/>
      <c r="B9553" s="10"/>
      <c r="C9553" s="10"/>
      <c r="D9553" s="10"/>
      <c r="E9553" s="10"/>
      <c r="F9553" s="10"/>
      <c r="G9553" s="10"/>
      <c r="H9553" s="10"/>
      <c r="I9553" s="10"/>
      <c r="J9553" s="10"/>
      <c r="K9553" s="10"/>
    </row>
    <row r="9554" spans="1:11" x14ac:dyDescent="0.2">
      <c r="A9554" s="10"/>
      <c r="B9554" s="10"/>
      <c r="C9554" s="10"/>
      <c r="D9554" s="10"/>
      <c r="E9554" s="10"/>
      <c r="F9554" s="10"/>
      <c r="G9554" s="10"/>
      <c r="H9554" s="10"/>
      <c r="I9554" s="10"/>
      <c r="J9554" s="10"/>
      <c r="K9554" s="10"/>
    </row>
    <row r="9555" spans="1:11" x14ac:dyDescent="0.2">
      <c r="A9555" s="10"/>
      <c r="B9555" s="10"/>
      <c r="C9555" s="10"/>
      <c r="D9555" s="10"/>
      <c r="E9555" s="10"/>
      <c r="F9555" s="10"/>
      <c r="G9555" s="10"/>
      <c r="H9555" s="10"/>
      <c r="I9555" s="10"/>
      <c r="J9555" s="10"/>
      <c r="K9555" s="10"/>
    </row>
    <row r="9556" spans="1:11" x14ac:dyDescent="0.2">
      <c r="A9556" s="10"/>
      <c r="B9556" s="10"/>
      <c r="C9556" s="10"/>
      <c r="D9556" s="10"/>
      <c r="E9556" s="10"/>
      <c r="F9556" s="10"/>
      <c r="G9556" s="10"/>
      <c r="H9556" s="10"/>
      <c r="I9556" s="10"/>
      <c r="J9556" s="10"/>
      <c r="K9556" s="10"/>
    </row>
    <row r="9557" spans="1:11" x14ac:dyDescent="0.2">
      <c r="A9557" s="10"/>
      <c r="B9557" s="10"/>
      <c r="C9557" s="10"/>
      <c r="D9557" s="10"/>
      <c r="E9557" s="10"/>
      <c r="F9557" s="10"/>
      <c r="G9557" s="10"/>
      <c r="H9557" s="10"/>
      <c r="I9557" s="10"/>
      <c r="J9557" s="10"/>
      <c r="K9557" s="10"/>
    </row>
    <row r="9558" spans="1:11" x14ac:dyDescent="0.2">
      <c r="A9558" s="10"/>
      <c r="B9558" s="10"/>
      <c r="C9558" s="10"/>
      <c r="D9558" s="10"/>
      <c r="E9558" s="10"/>
      <c r="F9558" s="10"/>
      <c r="G9558" s="10"/>
      <c r="H9558" s="10"/>
      <c r="I9558" s="10"/>
      <c r="J9558" s="10"/>
      <c r="K9558" s="10"/>
    </row>
    <row r="9559" spans="1:11" x14ac:dyDescent="0.2">
      <c r="A9559" s="10"/>
      <c r="B9559" s="10"/>
      <c r="C9559" s="10"/>
      <c r="D9559" s="10"/>
      <c r="E9559" s="10"/>
      <c r="F9559" s="10"/>
      <c r="G9559" s="10"/>
      <c r="H9559" s="10"/>
      <c r="I9559" s="10"/>
      <c r="J9559" s="10"/>
      <c r="K9559" s="10"/>
    </row>
    <row r="9560" spans="1:11" x14ac:dyDescent="0.2">
      <c r="A9560" s="10"/>
      <c r="B9560" s="10"/>
      <c r="C9560" s="10"/>
      <c r="D9560" s="10"/>
      <c r="E9560" s="10"/>
      <c r="F9560" s="10"/>
      <c r="G9560" s="10"/>
      <c r="H9560" s="10"/>
      <c r="I9560" s="10"/>
      <c r="J9560" s="10"/>
      <c r="K9560" s="10"/>
    </row>
    <row r="9561" spans="1:11" x14ac:dyDescent="0.2">
      <c r="A9561" s="10"/>
      <c r="B9561" s="10"/>
      <c r="C9561" s="10"/>
      <c r="D9561" s="10"/>
      <c r="E9561" s="10"/>
      <c r="F9561" s="10"/>
      <c r="G9561" s="10"/>
      <c r="H9561" s="10"/>
      <c r="I9561" s="10"/>
      <c r="J9561" s="10"/>
      <c r="K9561" s="10"/>
    </row>
    <row r="9562" spans="1:11" x14ac:dyDescent="0.2">
      <c r="A9562" s="10"/>
      <c r="B9562" s="10"/>
      <c r="C9562" s="10"/>
      <c r="D9562" s="10"/>
      <c r="E9562" s="10"/>
      <c r="F9562" s="10"/>
      <c r="G9562" s="10"/>
      <c r="H9562" s="10"/>
      <c r="I9562" s="10"/>
      <c r="J9562" s="10"/>
      <c r="K9562" s="10"/>
    </row>
    <row r="9563" spans="1:11" x14ac:dyDescent="0.2">
      <c r="A9563" s="10"/>
      <c r="B9563" s="10"/>
      <c r="C9563" s="10"/>
      <c r="D9563" s="10"/>
      <c r="E9563" s="10"/>
      <c r="F9563" s="10"/>
      <c r="G9563" s="10"/>
      <c r="H9563" s="10"/>
      <c r="I9563" s="10"/>
      <c r="J9563" s="10"/>
      <c r="K9563" s="10"/>
    </row>
    <row r="9564" spans="1:11" x14ac:dyDescent="0.2">
      <c r="A9564" s="10"/>
      <c r="B9564" s="10"/>
      <c r="C9564" s="10"/>
      <c r="D9564" s="10"/>
      <c r="E9564" s="10"/>
      <c r="F9564" s="10"/>
      <c r="G9564" s="10"/>
      <c r="H9564" s="10"/>
      <c r="I9564" s="10"/>
      <c r="J9564" s="10"/>
      <c r="K9564" s="10"/>
    </row>
    <row r="9565" spans="1:11" x14ac:dyDescent="0.2">
      <c r="A9565" s="10"/>
      <c r="B9565" s="10"/>
      <c r="C9565" s="10"/>
      <c r="D9565" s="10"/>
      <c r="E9565" s="10"/>
      <c r="F9565" s="10"/>
      <c r="G9565" s="10"/>
      <c r="H9565" s="10"/>
      <c r="I9565" s="10"/>
      <c r="J9565" s="10"/>
      <c r="K9565" s="10"/>
    </row>
    <row r="9566" spans="1:11" x14ac:dyDescent="0.2">
      <c r="A9566" s="10"/>
      <c r="B9566" s="10"/>
      <c r="C9566" s="10"/>
      <c r="D9566" s="10"/>
      <c r="E9566" s="10"/>
      <c r="F9566" s="10"/>
      <c r="G9566" s="10"/>
      <c r="H9566" s="10"/>
      <c r="I9566" s="10"/>
      <c r="J9566" s="10"/>
      <c r="K9566" s="10"/>
    </row>
    <row r="9567" spans="1:11" x14ac:dyDescent="0.2">
      <c r="A9567" s="10"/>
      <c r="B9567" s="10"/>
      <c r="C9567" s="10"/>
      <c r="D9567" s="10"/>
      <c r="E9567" s="10"/>
      <c r="F9567" s="10"/>
      <c r="G9567" s="10"/>
      <c r="H9567" s="10"/>
      <c r="I9567" s="10"/>
      <c r="J9567" s="10"/>
      <c r="K9567" s="10"/>
    </row>
    <row r="9568" spans="1:11" x14ac:dyDescent="0.2">
      <c r="A9568" s="10"/>
      <c r="B9568" s="10"/>
      <c r="C9568" s="10"/>
      <c r="D9568" s="10"/>
      <c r="E9568" s="10"/>
      <c r="F9568" s="10"/>
      <c r="G9568" s="10"/>
      <c r="H9568" s="10"/>
      <c r="I9568" s="10"/>
      <c r="J9568" s="10"/>
      <c r="K9568" s="10"/>
    </row>
    <row r="9569" spans="1:11" x14ac:dyDescent="0.2">
      <c r="A9569" s="10"/>
      <c r="B9569" s="10"/>
      <c r="C9569" s="10"/>
      <c r="D9569" s="10"/>
      <c r="E9569" s="10"/>
      <c r="F9569" s="10"/>
      <c r="G9569" s="10"/>
      <c r="H9569" s="10"/>
      <c r="I9569" s="10"/>
      <c r="J9569" s="10"/>
      <c r="K9569" s="10"/>
    </row>
    <row r="9570" spans="1:11" x14ac:dyDescent="0.2">
      <c r="A9570" s="10"/>
      <c r="B9570" s="10"/>
      <c r="C9570" s="10"/>
      <c r="D9570" s="10"/>
      <c r="E9570" s="10"/>
      <c r="F9570" s="10"/>
      <c r="G9570" s="10"/>
      <c r="H9570" s="10"/>
      <c r="I9570" s="10"/>
      <c r="J9570" s="10"/>
      <c r="K9570" s="10"/>
    </row>
    <row r="9571" spans="1:11" x14ac:dyDescent="0.2">
      <c r="A9571" s="10"/>
      <c r="B9571" s="10"/>
      <c r="C9571" s="10"/>
      <c r="D9571" s="10"/>
      <c r="E9571" s="10"/>
      <c r="F9571" s="10"/>
      <c r="G9571" s="10"/>
      <c r="H9571" s="10"/>
      <c r="I9571" s="10"/>
      <c r="J9571" s="10"/>
      <c r="K9571" s="10"/>
    </row>
    <row r="9572" spans="1:11" x14ac:dyDescent="0.2">
      <c r="A9572" s="10"/>
      <c r="B9572" s="10"/>
      <c r="C9572" s="10"/>
      <c r="D9572" s="10"/>
      <c r="E9572" s="10"/>
      <c r="F9572" s="10"/>
      <c r="G9572" s="10"/>
      <c r="H9572" s="10"/>
      <c r="I9572" s="10"/>
      <c r="J9572" s="10"/>
      <c r="K9572" s="10"/>
    </row>
    <row r="9573" spans="1:11" x14ac:dyDescent="0.2">
      <c r="A9573" s="10"/>
      <c r="B9573" s="10"/>
      <c r="C9573" s="10"/>
      <c r="D9573" s="10"/>
      <c r="E9573" s="10"/>
      <c r="F9573" s="10"/>
      <c r="G9573" s="10"/>
      <c r="H9573" s="10"/>
      <c r="I9573" s="10"/>
      <c r="J9573" s="10"/>
      <c r="K9573" s="10"/>
    </row>
    <row r="9574" spans="1:11" x14ac:dyDescent="0.2">
      <c r="A9574" s="10"/>
      <c r="B9574" s="10"/>
      <c r="C9574" s="10"/>
      <c r="D9574" s="10"/>
      <c r="E9574" s="10"/>
      <c r="F9574" s="10"/>
      <c r="G9574" s="10"/>
      <c r="H9574" s="10"/>
      <c r="I9574" s="10"/>
      <c r="J9574" s="10"/>
      <c r="K9574" s="10"/>
    </row>
    <row r="9575" spans="1:11" x14ac:dyDescent="0.2">
      <c r="A9575" s="10"/>
      <c r="B9575" s="10"/>
      <c r="C9575" s="10"/>
      <c r="D9575" s="10"/>
      <c r="E9575" s="10"/>
      <c r="F9575" s="10"/>
      <c r="G9575" s="10"/>
      <c r="H9575" s="10"/>
      <c r="I9575" s="10"/>
      <c r="J9575" s="10"/>
      <c r="K9575" s="10"/>
    </row>
    <row r="9576" spans="1:11" x14ac:dyDescent="0.2">
      <c r="A9576" s="10"/>
      <c r="B9576" s="10"/>
      <c r="C9576" s="10"/>
      <c r="D9576" s="10"/>
      <c r="E9576" s="10"/>
      <c r="F9576" s="10"/>
      <c r="G9576" s="10"/>
      <c r="H9576" s="10"/>
      <c r="I9576" s="10"/>
      <c r="J9576" s="10"/>
      <c r="K9576" s="10"/>
    </row>
    <row r="9577" spans="1:11" x14ac:dyDescent="0.2">
      <c r="A9577" s="10"/>
      <c r="B9577" s="10"/>
      <c r="C9577" s="10"/>
      <c r="D9577" s="10"/>
      <c r="E9577" s="10"/>
      <c r="F9577" s="10"/>
      <c r="G9577" s="10"/>
      <c r="H9577" s="10"/>
      <c r="I9577" s="10"/>
      <c r="J9577" s="10"/>
      <c r="K9577" s="10"/>
    </row>
    <row r="9578" spans="1:11" x14ac:dyDescent="0.2">
      <c r="A9578" s="10"/>
      <c r="B9578" s="10"/>
      <c r="C9578" s="10"/>
      <c r="D9578" s="10"/>
      <c r="E9578" s="10"/>
      <c r="F9578" s="10"/>
      <c r="G9578" s="10"/>
      <c r="H9578" s="10"/>
      <c r="I9578" s="10"/>
      <c r="J9578" s="10"/>
      <c r="K9578" s="10"/>
    </row>
    <row r="9579" spans="1:11" x14ac:dyDescent="0.2">
      <c r="A9579" s="10"/>
      <c r="B9579" s="10"/>
      <c r="C9579" s="10"/>
      <c r="D9579" s="10"/>
      <c r="E9579" s="10"/>
      <c r="F9579" s="10"/>
      <c r="G9579" s="10"/>
      <c r="H9579" s="10"/>
      <c r="I9579" s="10"/>
      <c r="J9579" s="10"/>
      <c r="K9579" s="10"/>
    </row>
    <row r="9580" spans="1:11" x14ac:dyDescent="0.2">
      <c r="A9580" s="10"/>
      <c r="B9580" s="10"/>
      <c r="C9580" s="10"/>
      <c r="D9580" s="10"/>
      <c r="E9580" s="10"/>
      <c r="F9580" s="10"/>
      <c r="G9580" s="10"/>
      <c r="H9580" s="10"/>
      <c r="I9580" s="10"/>
      <c r="J9580" s="10"/>
      <c r="K9580" s="10"/>
    </row>
    <row r="9581" spans="1:11" x14ac:dyDescent="0.2">
      <c r="A9581" s="10"/>
      <c r="B9581" s="10"/>
      <c r="C9581" s="10"/>
      <c r="D9581" s="10"/>
      <c r="E9581" s="10"/>
      <c r="F9581" s="10"/>
      <c r="G9581" s="10"/>
      <c r="H9581" s="10"/>
      <c r="I9581" s="10"/>
      <c r="J9581" s="10"/>
      <c r="K9581" s="10"/>
    </row>
    <row r="9582" spans="1:11" x14ac:dyDescent="0.2">
      <c r="A9582" s="10"/>
      <c r="B9582" s="10"/>
      <c r="C9582" s="10"/>
      <c r="D9582" s="10"/>
      <c r="E9582" s="10"/>
      <c r="F9582" s="10"/>
      <c r="G9582" s="10"/>
      <c r="H9582" s="10"/>
      <c r="I9582" s="10"/>
      <c r="J9582" s="10"/>
      <c r="K9582" s="10"/>
    </row>
    <row r="9583" spans="1:11" x14ac:dyDescent="0.2">
      <c r="A9583" s="10"/>
      <c r="B9583" s="10"/>
      <c r="C9583" s="10"/>
      <c r="D9583" s="10"/>
      <c r="E9583" s="10"/>
      <c r="F9583" s="10"/>
      <c r="G9583" s="10"/>
      <c r="H9583" s="10"/>
      <c r="I9583" s="10"/>
      <c r="J9583" s="10"/>
      <c r="K9583" s="10"/>
    </row>
    <row r="9584" spans="1:11" x14ac:dyDescent="0.2">
      <c r="A9584" s="10"/>
      <c r="B9584" s="10"/>
      <c r="C9584" s="10"/>
      <c r="D9584" s="10"/>
      <c r="E9584" s="10"/>
      <c r="F9584" s="10"/>
      <c r="G9584" s="10"/>
      <c r="H9584" s="10"/>
      <c r="I9584" s="10"/>
      <c r="J9584" s="10"/>
      <c r="K9584" s="10"/>
    </row>
    <row r="9585" spans="1:11" x14ac:dyDescent="0.2">
      <c r="A9585" s="10"/>
      <c r="B9585" s="10"/>
      <c r="C9585" s="10"/>
      <c r="D9585" s="10"/>
      <c r="E9585" s="10"/>
      <c r="F9585" s="10"/>
      <c r="G9585" s="10"/>
      <c r="H9585" s="10"/>
      <c r="I9585" s="10"/>
      <c r="J9585" s="10"/>
      <c r="K9585" s="10"/>
    </row>
    <row r="9586" spans="1:11" x14ac:dyDescent="0.2">
      <c r="A9586" s="10"/>
      <c r="B9586" s="10"/>
      <c r="C9586" s="10"/>
      <c r="D9586" s="10"/>
      <c r="E9586" s="10"/>
      <c r="F9586" s="10"/>
      <c r="G9586" s="10"/>
      <c r="H9586" s="10"/>
      <c r="I9586" s="10"/>
      <c r="J9586" s="10"/>
      <c r="K9586" s="10"/>
    </row>
    <row r="9587" spans="1:11" x14ac:dyDescent="0.2">
      <c r="A9587" s="10"/>
      <c r="B9587" s="10"/>
      <c r="C9587" s="10"/>
      <c r="D9587" s="10"/>
      <c r="E9587" s="10"/>
      <c r="F9587" s="10"/>
      <c r="G9587" s="10"/>
      <c r="H9587" s="10"/>
      <c r="I9587" s="10"/>
      <c r="J9587" s="10"/>
      <c r="K9587" s="10"/>
    </row>
    <row r="9588" spans="1:11" x14ac:dyDescent="0.2">
      <c r="A9588" s="10"/>
      <c r="B9588" s="10"/>
      <c r="C9588" s="10"/>
      <c r="D9588" s="10"/>
      <c r="E9588" s="10"/>
      <c r="F9588" s="10"/>
      <c r="G9588" s="10"/>
      <c r="H9588" s="10"/>
      <c r="I9588" s="10"/>
      <c r="J9588" s="10"/>
      <c r="K9588" s="10"/>
    </row>
    <row r="9589" spans="1:11" x14ac:dyDescent="0.2">
      <c r="A9589" s="10"/>
      <c r="B9589" s="10"/>
      <c r="C9589" s="10"/>
      <c r="D9589" s="10"/>
      <c r="E9589" s="10"/>
      <c r="F9589" s="10"/>
      <c r="G9589" s="10"/>
      <c r="H9589" s="10"/>
      <c r="I9589" s="10"/>
      <c r="J9589" s="10"/>
      <c r="K9589" s="10"/>
    </row>
    <row r="9590" spans="1:11" x14ac:dyDescent="0.2">
      <c r="A9590" s="10"/>
      <c r="B9590" s="10"/>
      <c r="C9590" s="10"/>
      <c r="D9590" s="10"/>
      <c r="E9590" s="10"/>
      <c r="F9590" s="10"/>
      <c r="G9590" s="10"/>
      <c r="H9590" s="10"/>
      <c r="I9590" s="10"/>
      <c r="J9590" s="10"/>
      <c r="K9590" s="10"/>
    </row>
    <row r="9591" spans="1:11" x14ac:dyDescent="0.2">
      <c r="A9591" s="10"/>
      <c r="B9591" s="10"/>
      <c r="C9591" s="10"/>
      <c r="D9591" s="10"/>
      <c r="E9591" s="10"/>
      <c r="F9591" s="10"/>
      <c r="G9591" s="10"/>
      <c r="H9591" s="10"/>
      <c r="I9591" s="10"/>
      <c r="J9591" s="10"/>
      <c r="K9591" s="10"/>
    </row>
    <row r="9592" spans="1:11" x14ac:dyDescent="0.2">
      <c r="A9592" s="10"/>
      <c r="B9592" s="10"/>
      <c r="C9592" s="10"/>
      <c r="D9592" s="10"/>
      <c r="E9592" s="10"/>
      <c r="F9592" s="10"/>
      <c r="G9592" s="10"/>
      <c r="H9592" s="10"/>
      <c r="I9592" s="10"/>
      <c r="J9592" s="10"/>
      <c r="K9592" s="10"/>
    </row>
    <row r="9593" spans="1:11" x14ac:dyDescent="0.2">
      <c r="A9593" s="10"/>
      <c r="B9593" s="10"/>
      <c r="C9593" s="10"/>
      <c r="D9593" s="10"/>
      <c r="E9593" s="10"/>
      <c r="F9593" s="10"/>
      <c r="G9593" s="10"/>
      <c r="H9593" s="10"/>
      <c r="I9593" s="10"/>
      <c r="J9593" s="10"/>
      <c r="K9593" s="10"/>
    </row>
    <row r="9594" spans="1:11" x14ac:dyDescent="0.2">
      <c r="A9594" s="10"/>
      <c r="B9594" s="10"/>
      <c r="C9594" s="10"/>
      <c r="D9594" s="10"/>
      <c r="E9594" s="10"/>
      <c r="F9594" s="10"/>
      <c r="G9594" s="10"/>
      <c r="H9594" s="10"/>
      <c r="I9594" s="10"/>
      <c r="J9594" s="10"/>
      <c r="K9594" s="10"/>
    </row>
    <row r="9595" spans="1:11" x14ac:dyDescent="0.2">
      <c r="A9595" s="10"/>
      <c r="B9595" s="10"/>
      <c r="C9595" s="10"/>
      <c r="D9595" s="10"/>
      <c r="E9595" s="10"/>
      <c r="F9595" s="10"/>
      <c r="G9595" s="10"/>
      <c r="H9595" s="10"/>
      <c r="I9595" s="10"/>
      <c r="J9595" s="10"/>
      <c r="K9595" s="10"/>
    </row>
    <row r="9596" spans="1:11" x14ac:dyDescent="0.2">
      <c r="A9596" s="10"/>
      <c r="B9596" s="10"/>
      <c r="C9596" s="10"/>
      <c r="D9596" s="10"/>
      <c r="E9596" s="10"/>
      <c r="F9596" s="10"/>
      <c r="G9596" s="10"/>
      <c r="H9596" s="10"/>
      <c r="I9596" s="10"/>
      <c r="J9596" s="10"/>
      <c r="K9596" s="10"/>
    </row>
    <row r="9597" spans="1:11" x14ac:dyDescent="0.2">
      <c r="A9597" s="10"/>
      <c r="B9597" s="10"/>
      <c r="C9597" s="10"/>
      <c r="D9597" s="10"/>
      <c r="E9597" s="10"/>
      <c r="F9597" s="10"/>
      <c r="G9597" s="10"/>
      <c r="H9597" s="10"/>
      <c r="I9597" s="10"/>
      <c r="J9597" s="10"/>
      <c r="K9597" s="10"/>
    </row>
    <row r="9598" spans="1:11" x14ac:dyDescent="0.2">
      <c r="A9598" s="10"/>
      <c r="B9598" s="10"/>
      <c r="C9598" s="10"/>
      <c r="D9598" s="10"/>
      <c r="E9598" s="10"/>
      <c r="F9598" s="10"/>
      <c r="G9598" s="10"/>
      <c r="H9598" s="10"/>
      <c r="I9598" s="10"/>
      <c r="J9598" s="10"/>
      <c r="K9598" s="10"/>
    </row>
    <row r="9599" spans="1:11" x14ac:dyDescent="0.2">
      <c r="A9599" s="10"/>
      <c r="B9599" s="10"/>
      <c r="C9599" s="10"/>
      <c r="D9599" s="10"/>
      <c r="E9599" s="10"/>
      <c r="F9599" s="10"/>
      <c r="G9599" s="10"/>
      <c r="H9599" s="10"/>
      <c r="I9599" s="10"/>
      <c r="J9599" s="10"/>
      <c r="K9599" s="10"/>
    </row>
    <row r="9600" spans="1:11" x14ac:dyDescent="0.2">
      <c r="A9600" s="10"/>
      <c r="B9600" s="10"/>
      <c r="C9600" s="10"/>
      <c r="D9600" s="10"/>
      <c r="E9600" s="10"/>
      <c r="F9600" s="10"/>
      <c r="G9600" s="10"/>
      <c r="H9600" s="10"/>
      <c r="I9600" s="10"/>
      <c r="J9600" s="10"/>
      <c r="K9600" s="10"/>
    </row>
    <row r="9601" spans="1:11" x14ac:dyDescent="0.2">
      <c r="A9601" s="10"/>
      <c r="B9601" s="10"/>
      <c r="C9601" s="10"/>
      <c r="D9601" s="10"/>
      <c r="E9601" s="10"/>
      <c r="F9601" s="10"/>
      <c r="G9601" s="10"/>
      <c r="H9601" s="10"/>
      <c r="I9601" s="10"/>
      <c r="J9601" s="10"/>
      <c r="K9601" s="10"/>
    </row>
    <row r="9602" spans="1:11" x14ac:dyDescent="0.2">
      <c r="A9602" s="10"/>
      <c r="B9602" s="10"/>
      <c r="C9602" s="10"/>
      <c r="D9602" s="10"/>
      <c r="E9602" s="10"/>
      <c r="F9602" s="10"/>
      <c r="G9602" s="10"/>
      <c r="H9602" s="10"/>
      <c r="I9602" s="10"/>
      <c r="J9602" s="10"/>
      <c r="K9602" s="10"/>
    </row>
    <row r="9603" spans="1:11" x14ac:dyDescent="0.2">
      <c r="A9603" s="10"/>
      <c r="B9603" s="10"/>
      <c r="C9603" s="10"/>
      <c r="D9603" s="10"/>
      <c r="E9603" s="10"/>
      <c r="F9603" s="10"/>
      <c r="G9603" s="10"/>
      <c r="H9603" s="10"/>
      <c r="I9603" s="10"/>
      <c r="J9603" s="10"/>
      <c r="K9603" s="10"/>
    </row>
    <row r="9604" spans="1:11" x14ac:dyDescent="0.2">
      <c r="A9604" s="10"/>
      <c r="B9604" s="10"/>
      <c r="C9604" s="10"/>
      <c r="D9604" s="10"/>
      <c r="E9604" s="10"/>
      <c r="F9604" s="10"/>
      <c r="G9604" s="10"/>
      <c r="H9604" s="10"/>
      <c r="I9604" s="10"/>
      <c r="J9604" s="10"/>
      <c r="K9604" s="10"/>
    </row>
    <row r="9605" spans="1:11" x14ac:dyDescent="0.2">
      <c r="A9605" s="10"/>
      <c r="B9605" s="10"/>
      <c r="C9605" s="10"/>
      <c r="D9605" s="10"/>
      <c r="E9605" s="10"/>
      <c r="F9605" s="10"/>
      <c r="G9605" s="10"/>
      <c r="H9605" s="10"/>
      <c r="I9605" s="10"/>
      <c r="J9605" s="10"/>
      <c r="K9605" s="10"/>
    </row>
    <row r="9606" spans="1:11" x14ac:dyDescent="0.2">
      <c r="A9606" s="10"/>
      <c r="B9606" s="10"/>
      <c r="C9606" s="10"/>
      <c r="D9606" s="10"/>
      <c r="E9606" s="10"/>
      <c r="F9606" s="10"/>
      <c r="G9606" s="10"/>
      <c r="H9606" s="10"/>
      <c r="I9606" s="10"/>
      <c r="J9606" s="10"/>
      <c r="K9606" s="10"/>
    </row>
    <row r="9607" spans="1:11" x14ac:dyDescent="0.2">
      <c r="A9607" s="10"/>
      <c r="B9607" s="10"/>
      <c r="C9607" s="10"/>
      <c r="D9607" s="10"/>
      <c r="E9607" s="10"/>
      <c r="F9607" s="10"/>
      <c r="G9607" s="10"/>
      <c r="H9607" s="10"/>
      <c r="I9607" s="10"/>
      <c r="J9607" s="10"/>
      <c r="K9607" s="10"/>
    </row>
    <row r="9608" spans="1:11" x14ac:dyDescent="0.2">
      <c r="A9608" s="10"/>
      <c r="B9608" s="10"/>
      <c r="C9608" s="10"/>
      <c r="D9608" s="10"/>
      <c r="E9608" s="10"/>
      <c r="F9608" s="10"/>
      <c r="G9608" s="10"/>
      <c r="H9608" s="10"/>
      <c r="I9608" s="10"/>
      <c r="J9608" s="10"/>
      <c r="K9608" s="10"/>
    </row>
    <row r="9609" spans="1:11" x14ac:dyDescent="0.2">
      <c r="A9609" s="10"/>
      <c r="B9609" s="10"/>
      <c r="C9609" s="10"/>
      <c r="D9609" s="10"/>
      <c r="E9609" s="10"/>
      <c r="F9609" s="10"/>
      <c r="G9609" s="10"/>
      <c r="H9609" s="10"/>
      <c r="I9609" s="10"/>
      <c r="J9609" s="10"/>
      <c r="K9609" s="10"/>
    </row>
    <row r="9610" spans="1:11" x14ac:dyDescent="0.2">
      <c r="A9610" s="10"/>
      <c r="B9610" s="10"/>
      <c r="C9610" s="10"/>
      <c r="D9610" s="10"/>
      <c r="E9610" s="10"/>
      <c r="F9610" s="10"/>
      <c r="G9610" s="10"/>
      <c r="H9610" s="10"/>
      <c r="I9610" s="10"/>
      <c r="J9610" s="10"/>
      <c r="K9610" s="10"/>
    </row>
    <row r="9611" spans="1:11" x14ac:dyDescent="0.2">
      <c r="A9611" s="10"/>
      <c r="B9611" s="10"/>
      <c r="C9611" s="10"/>
      <c r="D9611" s="10"/>
      <c r="E9611" s="10"/>
      <c r="F9611" s="10"/>
      <c r="G9611" s="10"/>
      <c r="H9611" s="10"/>
      <c r="I9611" s="10"/>
      <c r="J9611" s="10"/>
      <c r="K9611" s="10"/>
    </row>
    <row r="9612" spans="1:11" x14ac:dyDescent="0.2">
      <c r="A9612" s="10"/>
      <c r="B9612" s="10"/>
      <c r="C9612" s="10"/>
      <c r="D9612" s="10"/>
      <c r="E9612" s="10"/>
      <c r="F9612" s="10"/>
      <c r="G9612" s="10"/>
      <c r="H9612" s="10"/>
      <c r="I9612" s="10"/>
      <c r="J9612" s="10"/>
      <c r="K9612" s="10"/>
    </row>
    <row r="9613" spans="1:11" x14ac:dyDescent="0.2">
      <c r="A9613" s="10"/>
      <c r="B9613" s="10"/>
      <c r="C9613" s="10"/>
      <c r="D9613" s="10"/>
      <c r="E9613" s="10"/>
      <c r="F9613" s="10"/>
      <c r="G9613" s="10"/>
      <c r="H9613" s="10"/>
      <c r="I9613" s="10"/>
      <c r="J9613" s="10"/>
      <c r="K9613" s="10"/>
    </row>
    <row r="9614" spans="1:11" x14ac:dyDescent="0.2">
      <c r="A9614" s="10"/>
      <c r="B9614" s="10"/>
      <c r="C9614" s="10"/>
      <c r="D9614" s="10"/>
      <c r="E9614" s="10"/>
      <c r="F9614" s="10"/>
      <c r="G9614" s="10"/>
      <c r="H9614" s="10"/>
      <c r="I9614" s="10"/>
      <c r="J9614" s="10"/>
      <c r="K9614" s="10"/>
    </row>
    <row r="9615" spans="1:11" x14ac:dyDescent="0.2">
      <c r="A9615" s="10"/>
      <c r="B9615" s="10"/>
      <c r="C9615" s="10"/>
      <c r="D9615" s="10"/>
      <c r="E9615" s="10"/>
      <c r="F9615" s="10"/>
      <c r="G9615" s="10"/>
      <c r="H9615" s="10"/>
      <c r="I9615" s="10"/>
      <c r="J9615" s="10"/>
      <c r="K9615" s="10"/>
    </row>
    <row r="9616" spans="1:11" x14ac:dyDescent="0.2">
      <c r="A9616" s="10"/>
      <c r="B9616" s="10"/>
      <c r="C9616" s="10"/>
      <c r="D9616" s="10"/>
      <c r="E9616" s="10"/>
      <c r="F9616" s="10"/>
      <c r="G9616" s="10"/>
      <c r="H9616" s="10"/>
      <c r="I9616" s="10"/>
      <c r="J9616" s="10"/>
      <c r="K9616" s="10"/>
    </row>
    <row r="9617" spans="1:11" x14ac:dyDescent="0.2">
      <c r="A9617" s="10"/>
      <c r="B9617" s="10"/>
      <c r="C9617" s="10"/>
      <c r="D9617" s="10"/>
      <c r="E9617" s="10"/>
      <c r="F9617" s="10"/>
      <c r="G9617" s="10"/>
      <c r="H9617" s="10"/>
      <c r="I9617" s="10"/>
      <c r="J9617" s="10"/>
      <c r="K9617" s="10"/>
    </row>
    <row r="9618" spans="1:11" x14ac:dyDescent="0.2">
      <c r="A9618" s="10"/>
      <c r="B9618" s="10"/>
      <c r="C9618" s="10"/>
      <c r="D9618" s="10"/>
      <c r="E9618" s="10"/>
      <c r="F9618" s="10"/>
      <c r="G9618" s="10"/>
      <c r="H9618" s="10"/>
      <c r="I9618" s="10"/>
      <c r="J9618" s="10"/>
      <c r="K9618" s="10"/>
    </row>
    <row r="9619" spans="1:11" x14ac:dyDescent="0.2">
      <c r="A9619" s="10"/>
      <c r="B9619" s="10"/>
      <c r="C9619" s="10"/>
      <c r="D9619" s="10"/>
      <c r="E9619" s="10"/>
      <c r="F9619" s="10"/>
      <c r="G9619" s="10"/>
      <c r="H9619" s="10"/>
      <c r="I9619" s="10"/>
      <c r="J9619" s="10"/>
      <c r="K9619" s="10"/>
    </row>
    <row r="9620" spans="1:11" x14ac:dyDescent="0.2">
      <c r="A9620" s="10"/>
      <c r="B9620" s="10"/>
      <c r="C9620" s="10"/>
      <c r="D9620" s="10"/>
      <c r="E9620" s="10"/>
      <c r="F9620" s="10"/>
      <c r="G9620" s="10"/>
      <c r="H9620" s="10"/>
      <c r="I9620" s="10"/>
      <c r="J9620" s="10"/>
      <c r="K9620" s="10"/>
    </row>
    <row r="9621" spans="1:11" x14ac:dyDescent="0.2">
      <c r="A9621" s="10"/>
      <c r="B9621" s="10"/>
      <c r="C9621" s="10"/>
      <c r="D9621" s="10"/>
      <c r="E9621" s="10"/>
      <c r="F9621" s="10"/>
      <c r="G9621" s="10"/>
      <c r="H9621" s="10"/>
      <c r="I9621" s="10"/>
      <c r="J9621" s="10"/>
      <c r="K9621" s="10"/>
    </row>
    <row r="9622" spans="1:11" x14ac:dyDescent="0.2">
      <c r="A9622" s="10"/>
      <c r="B9622" s="10"/>
      <c r="C9622" s="10"/>
      <c r="D9622" s="10"/>
      <c r="E9622" s="10"/>
      <c r="F9622" s="10"/>
      <c r="G9622" s="10"/>
      <c r="H9622" s="10"/>
      <c r="I9622" s="10"/>
      <c r="J9622" s="10"/>
      <c r="K9622" s="10"/>
    </row>
    <row r="9623" spans="1:11" x14ac:dyDescent="0.2">
      <c r="A9623" s="10"/>
      <c r="B9623" s="10"/>
      <c r="C9623" s="10"/>
      <c r="D9623" s="10"/>
      <c r="E9623" s="10"/>
      <c r="F9623" s="10"/>
      <c r="G9623" s="10"/>
      <c r="H9623" s="10"/>
      <c r="I9623" s="10"/>
      <c r="J9623" s="10"/>
      <c r="K9623" s="10"/>
    </row>
    <row r="9624" spans="1:11" x14ac:dyDescent="0.2">
      <c r="A9624" s="10"/>
      <c r="B9624" s="10"/>
      <c r="C9624" s="10"/>
      <c r="D9624" s="10"/>
      <c r="E9624" s="10"/>
      <c r="F9624" s="10"/>
      <c r="G9624" s="10"/>
      <c r="H9624" s="10"/>
      <c r="I9624" s="10"/>
      <c r="J9624" s="10"/>
      <c r="K9624" s="10"/>
    </row>
    <row r="9625" spans="1:11" x14ac:dyDescent="0.2">
      <c r="A9625" s="10"/>
      <c r="B9625" s="10"/>
      <c r="C9625" s="10"/>
      <c r="D9625" s="10"/>
      <c r="E9625" s="10"/>
      <c r="F9625" s="10"/>
      <c r="G9625" s="10"/>
      <c r="H9625" s="10"/>
      <c r="I9625" s="10"/>
      <c r="J9625" s="10"/>
      <c r="K9625" s="10"/>
    </row>
    <row r="9626" spans="1:11" x14ac:dyDescent="0.2">
      <c r="A9626" s="10"/>
      <c r="B9626" s="10"/>
      <c r="C9626" s="10"/>
      <c r="D9626" s="10"/>
      <c r="E9626" s="10"/>
      <c r="F9626" s="10"/>
      <c r="G9626" s="10"/>
      <c r="H9626" s="10"/>
      <c r="I9626" s="10"/>
      <c r="J9626" s="10"/>
      <c r="K9626" s="10"/>
    </row>
    <row r="9627" spans="1:11" x14ac:dyDescent="0.2">
      <c r="A9627" s="10"/>
      <c r="B9627" s="10"/>
      <c r="C9627" s="10"/>
      <c r="D9627" s="10"/>
      <c r="E9627" s="10"/>
      <c r="F9627" s="10"/>
      <c r="G9627" s="10"/>
      <c r="H9627" s="10"/>
      <c r="I9627" s="10"/>
      <c r="J9627" s="10"/>
      <c r="K9627" s="10"/>
    </row>
    <row r="9628" spans="1:11" x14ac:dyDescent="0.2">
      <c r="A9628" s="10"/>
      <c r="B9628" s="10"/>
      <c r="C9628" s="10"/>
      <c r="D9628" s="10"/>
      <c r="E9628" s="10"/>
      <c r="F9628" s="10"/>
      <c r="G9628" s="10"/>
      <c r="H9628" s="10"/>
      <c r="I9628" s="10"/>
      <c r="J9628" s="10"/>
      <c r="K9628" s="10"/>
    </row>
    <row r="9629" spans="1:11" x14ac:dyDescent="0.2">
      <c r="A9629" s="10"/>
      <c r="B9629" s="10"/>
      <c r="C9629" s="10"/>
      <c r="D9629" s="10"/>
      <c r="E9629" s="10"/>
      <c r="F9629" s="10"/>
      <c r="G9629" s="10"/>
      <c r="H9629" s="10"/>
      <c r="I9629" s="10"/>
      <c r="J9629" s="10"/>
      <c r="K9629" s="10"/>
    </row>
    <row r="9630" spans="1:11" x14ac:dyDescent="0.2">
      <c r="A9630" s="10"/>
      <c r="B9630" s="10"/>
      <c r="C9630" s="10"/>
      <c r="D9630" s="10"/>
      <c r="E9630" s="10"/>
      <c r="F9630" s="10"/>
      <c r="G9630" s="10"/>
      <c r="H9630" s="10"/>
      <c r="I9630" s="10"/>
      <c r="J9630" s="10"/>
      <c r="K9630" s="10"/>
    </row>
    <row r="9631" spans="1:11" x14ac:dyDescent="0.2">
      <c r="A9631" s="10"/>
      <c r="B9631" s="10"/>
      <c r="C9631" s="10"/>
      <c r="D9631" s="10"/>
      <c r="E9631" s="10"/>
      <c r="F9631" s="10"/>
      <c r="G9631" s="10"/>
      <c r="H9631" s="10"/>
      <c r="I9631" s="10"/>
      <c r="J9631" s="10"/>
      <c r="K9631" s="10"/>
    </row>
    <row r="9632" spans="1:11" x14ac:dyDescent="0.2">
      <c r="A9632" s="10"/>
      <c r="B9632" s="10"/>
      <c r="C9632" s="10"/>
      <c r="D9632" s="10"/>
      <c r="E9632" s="10"/>
      <c r="F9632" s="10"/>
      <c r="G9632" s="10"/>
      <c r="H9632" s="10"/>
      <c r="I9632" s="10"/>
      <c r="J9632" s="10"/>
      <c r="K9632" s="10"/>
    </row>
    <row r="9633" spans="1:11" x14ac:dyDescent="0.2">
      <c r="A9633" s="10"/>
      <c r="B9633" s="10"/>
      <c r="C9633" s="10"/>
      <c r="D9633" s="10"/>
      <c r="E9633" s="10"/>
      <c r="F9633" s="10"/>
      <c r="G9633" s="10"/>
      <c r="H9633" s="10"/>
      <c r="I9633" s="10"/>
      <c r="J9633" s="10"/>
      <c r="K9633" s="10"/>
    </row>
    <row r="9634" spans="1:11" x14ac:dyDescent="0.2">
      <c r="A9634" s="10"/>
      <c r="B9634" s="10"/>
      <c r="C9634" s="10"/>
      <c r="D9634" s="10"/>
      <c r="E9634" s="10"/>
      <c r="F9634" s="10"/>
      <c r="G9634" s="10"/>
      <c r="H9634" s="10"/>
      <c r="I9634" s="10"/>
      <c r="J9634" s="10"/>
      <c r="K9634" s="10"/>
    </row>
    <row r="9635" spans="1:11" x14ac:dyDescent="0.2">
      <c r="A9635" s="10"/>
      <c r="B9635" s="10"/>
      <c r="C9635" s="10"/>
      <c r="D9635" s="10"/>
      <c r="E9635" s="10"/>
      <c r="F9635" s="10"/>
      <c r="G9635" s="10"/>
      <c r="H9635" s="10"/>
      <c r="I9635" s="10"/>
      <c r="J9635" s="10"/>
      <c r="K9635" s="10"/>
    </row>
    <row r="9636" spans="1:11" x14ac:dyDescent="0.2">
      <c r="A9636" s="10"/>
      <c r="B9636" s="10"/>
      <c r="C9636" s="10"/>
      <c r="D9636" s="10"/>
      <c r="E9636" s="10"/>
      <c r="F9636" s="10"/>
      <c r="G9636" s="10"/>
      <c r="H9636" s="10"/>
      <c r="I9636" s="10"/>
      <c r="J9636" s="10"/>
      <c r="K9636" s="10"/>
    </row>
    <row r="9637" spans="1:11" x14ac:dyDescent="0.2">
      <c r="A9637" s="10"/>
      <c r="B9637" s="10"/>
      <c r="C9637" s="10"/>
      <c r="D9637" s="10"/>
      <c r="E9637" s="10"/>
      <c r="F9637" s="10"/>
      <c r="G9637" s="10"/>
      <c r="H9637" s="10"/>
      <c r="I9637" s="10"/>
      <c r="J9637" s="10"/>
      <c r="K9637" s="10"/>
    </row>
    <row r="9638" spans="1:11" x14ac:dyDescent="0.2">
      <c r="A9638" s="10"/>
      <c r="B9638" s="10"/>
      <c r="C9638" s="10"/>
      <c r="D9638" s="10"/>
      <c r="E9638" s="10"/>
      <c r="F9638" s="10"/>
      <c r="G9638" s="10"/>
      <c r="H9638" s="10"/>
      <c r="I9638" s="10"/>
      <c r="J9638" s="10"/>
      <c r="K9638" s="10"/>
    </row>
    <row r="9639" spans="1:11" x14ac:dyDescent="0.2">
      <c r="A9639" s="10"/>
      <c r="B9639" s="10"/>
      <c r="C9639" s="10"/>
      <c r="D9639" s="10"/>
      <c r="E9639" s="10"/>
      <c r="F9639" s="10"/>
      <c r="G9639" s="10"/>
      <c r="H9639" s="10"/>
      <c r="I9639" s="10"/>
      <c r="J9639" s="10"/>
      <c r="K9639" s="10"/>
    </row>
    <row r="9640" spans="1:11" x14ac:dyDescent="0.2">
      <c r="A9640" s="10"/>
      <c r="B9640" s="10"/>
      <c r="C9640" s="10"/>
      <c r="D9640" s="10"/>
      <c r="E9640" s="10"/>
      <c r="F9640" s="10"/>
      <c r="G9640" s="10"/>
      <c r="H9640" s="10"/>
      <c r="I9640" s="10"/>
      <c r="J9640" s="10"/>
      <c r="K9640" s="10"/>
    </row>
    <row r="9641" spans="1:11" x14ac:dyDescent="0.2">
      <c r="A9641" s="10"/>
      <c r="B9641" s="10"/>
      <c r="C9641" s="10"/>
      <c r="D9641" s="10"/>
      <c r="E9641" s="10"/>
      <c r="F9641" s="10"/>
      <c r="G9641" s="10"/>
      <c r="H9641" s="10"/>
      <c r="I9641" s="10"/>
      <c r="J9641" s="10"/>
      <c r="K9641" s="10"/>
    </row>
    <row r="9642" spans="1:11" x14ac:dyDescent="0.2">
      <c r="A9642" s="10"/>
      <c r="B9642" s="10"/>
      <c r="C9642" s="10"/>
      <c r="D9642" s="10"/>
      <c r="E9642" s="10"/>
      <c r="F9642" s="10"/>
      <c r="G9642" s="10"/>
      <c r="H9642" s="10"/>
      <c r="I9642" s="10"/>
      <c r="J9642" s="10"/>
      <c r="K9642" s="10"/>
    </row>
    <row r="9643" spans="1:11" x14ac:dyDescent="0.2">
      <c r="A9643" s="10"/>
      <c r="B9643" s="10"/>
      <c r="C9643" s="10"/>
      <c r="D9643" s="10"/>
      <c r="E9643" s="10"/>
      <c r="F9643" s="10"/>
      <c r="G9643" s="10"/>
      <c r="H9643" s="10"/>
      <c r="I9643" s="10"/>
      <c r="J9643" s="10"/>
      <c r="K9643" s="10"/>
    </row>
    <row r="9644" spans="1:11" x14ac:dyDescent="0.2">
      <c r="A9644" s="10"/>
      <c r="B9644" s="10"/>
      <c r="C9644" s="10"/>
      <c r="D9644" s="10"/>
      <c r="E9644" s="10"/>
      <c r="F9644" s="10"/>
      <c r="G9644" s="10"/>
      <c r="H9644" s="10"/>
      <c r="I9644" s="10"/>
      <c r="J9644" s="10"/>
      <c r="K9644" s="10"/>
    </row>
    <row r="9645" spans="1:11" x14ac:dyDescent="0.2">
      <c r="A9645" s="10"/>
      <c r="B9645" s="10"/>
      <c r="C9645" s="10"/>
      <c r="D9645" s="10"/>
      <c r="E9645" s="10"/>
      <c r="F9645" s="10"/>
      <c r="G9645" s="10"/>
      <c r="H9645" s="10"/>
      <c r="I9645" s="10"/>
      <c r="J9645" s="10"/>
      <c r="K9645" s="10"/>
    </row>
    <row r="9646" spans="1:11" x14ac:dyDescent="0.2">
      <c r="A9646" s="10"/>
      <c r="B9646" s="10"/>
      <c r="C9646" s="10"/>
      <c r="D9646" s="10"/>
      <c r="E9646" s="10"/>
      <c r="F9646" s="10"/>
      <c r="G9646" s="10"/>
      <c r="H9646" s="10"/>
      <c r="I9646" s="10"/>
      <c r="J9646" s="10"/>
      <c r="K9646" s="10"/>
    </row>
    <row r="9647" spans="1:11" x14ac:dyDescent="0.2">
      <c r="A9647" s="10"/>
      <c r="B9647" s="10"/>
      <c r="C9647" s="10"/>
      <c r="D9647" s="10"/>
      <c r="E9647" s="10"/>
      <c r="F9647" s="10"/>
      <c r="G9647" s="10"/>
      <c r="H9647" s="10"/>
      <c r="I9647" s="10"/>
      <c r="J9647" s="10"/>
      <c r="K9647" s="10"/>
    </row>
    <row r="9648" spans="1:11" x14ac:dyDescent="0.2">
      <c r="A9648" s="10"/>
      <c r="B9648" s="10"/>
      <c r="C9648" s="10"/>
      <c r="D9648" s="10"/>
      <c r="E9648" s="10"/>
      <c r="F9648" s="10"/>
      <c r="G9648" s="10"/>
      <c r="H9648" s="10"/>
      <c r="I9648" s="10"/>
      <c r="J9648" s="10"/>
      <c r="K9648" s="10"/>
    </row>
    <row r="9649" spans="1:11" x14ac:dyDescent="0.2">
      <c r="A9649" s="10"/>
      <c r="B9649" s="10"/>
      <c r="C9649" s="10"/>
      <c r="D9649" s="10"/>
      <c r="E9649" s="10"/>
      <c r="F9649" s="10"/>
      <c r="G9649" s="10"/>
      <c r="H9649" s="10"/>
      <c r="I9649" s="10"/>
      <c r="J9649" s="10"/>
      <c r="K9649" s="10"/>
    </row>
    <row r="9650" spans="1:11" x14ac:dyDescent="0.2">
      <c r="A9650" s="10"/>
      <c r="B9650" s="10"/>
      <c r="C9650" s="10"/>
      <c r="D9650" s="10"/>
      <c r="E9650" s="10"/>
      <c r="F9650" s="10"/>
      <c r="G9650" s="10"/>
      <c r="H9650" s="10"/>
      <c r="I9650" s="10"/>
      <c r="J9650" s="10"/>
      <c r="K9650" s="10"/>
    </row>
    <row r="9651" spans="1:11" x14ac:dyDescent="0.2">
      <c r="A9651" s="10"/>
      <c r="B9651" s="10"/>
      <c r="C9651" s="10"/>
      <c r="D9651" s="10"/>
      <c r="E9651" s="10"/>
      <c r="F9651" s="10"/>
      <c r="G9651" s="10"/>
      <c r="H9651" s="10"/>
      <c r="I9651" s="10"/>
      <c r="J9651" s="10"/>
      <c r="K9651" s="10"/>
    </row>
    <row r="9652" spans="1:11" x14ac:dyDescent="0.2">
      <c r="A9652" s="10"/>
      <c r="B9652" s="10"/>
      <c r="C9652" s="10"/>
      <c r="D9652" s="10"/>
      <c r="E9652" s="10"/>
      <c r="F9652" s="10"/>
      <c r="G9652" s="10"/>
      <c r="H9652" s="10"/>
      <c r="I9652" s="10"/>
      <c r="J9652" s="10"/>
      <c r="K9652" s="10"/>
    </row>
    <row r="9653" spans="1:11" x14ac:dyDescent="0.2">
      <c r="A9653" s="10"/>
      <c r="B9653" s="10"/>
      <c r="C9653" s="10"/>
      <c r="D9653" s="10"/>
      <c r="E9653" s="10"/>
      <c r="F9653" s="10"/>
      <c r="G9653" s="10"/>
      <c r="H9653" s="10"/>
      <c r="I9653" s="10"/>
      <c r="J9653" s="10"/>
      <c r="K9653" s="10"/>
    </row>
    <row r="9654" spans="1:11" x14ac:dyDescent="0.2">
      <c r="A9654" s="10"/>
      <c r="B9654" s="10"/>
      <c r="C9654" s="10"/>
      <c r="D9654" s="10"/>
      <c r="E9654" s="10"/>
      <c r="F9654" s="10"/>
      <c r="G9654" s="10"/>
      <c r="H9654" s="10"/>
      <c r="I9654" s="10"/>
      <c r="J9654" s="10"/>
      <c r="K9654" s="10"/>
    </row>
    <row r="9655" spans="1:11" x14ac:dyDescent="0.2">
      <c r="A9655" s="10"/>
      <c r="B9655" s="10"/>
      <c r="C9655" s="10"/>
      <c r="D9655" s="10"/>
      <c r="E9655" s="10"/>
      <c r="F9655" s="10"/>
      <c r="G9655" s="10"/>
      <c r="H9655" s="10"/>
      <c r="I9655" s="10"/>
      <c r="J9655" s="10"/>
      <c r="K9655" s="10"/>
    </row>
    <row r="9656" spans="1:11" x14ac:dyDescent="0.2">
      <c r="A9656" s="10"/>
      <c r="B9656" s="10"/>
      <c r="C9656" s="10"/>
      <c r="D9656" s="10"/>
      <c r="E9656" s="10"/>
      <c r="F9656" s="10"/>
      <c r="G9656" s="10"/>
      <c r="H9656" s="10"/>
      <c r="I9656" s="10"/>
      <c r="J9656" s="10"/>
      <c r="K9656" s="10"/>
    </row>
    <row r="9657" spans="1:11" x14ac:dyDescent="0.2">
      <c r="A9657" s="10"/>
      <c r="B9657" s="10"/>
      <c r="C9657" s="10"/>
      <c r="D9657" s="10"/>
      <c r="E9657" s="10"/>
      <c r="F9657" s="10"/>
      <c r="G9657" s="10"/>
      <c r="H9657" s="10"/>
      <c r="I9657" s="10"/>
      <c r="J9657" s="10"/>
      <c r="K9657" s="10"/>
    </row>
    <row r="9658" spans="1:11" x14ac:dyDescent="0.2">
      <c r="A9658" s="10"/>
      <c r="B9658" s="10"/>
      <c r="C9658" s="10"/>
      <c r="D9658" s="10"/>
      <c r="E9658" s="10"/>
      <c r="F9658" s="10"/>
      <c r="G9658" s="10"/>
      <c r="H9658" s="10"/>
      <c r="I9658" s="10"/>
      <c r="J9658" s="10"/>
      <c r="K9658" s="10"/>
    </row>
    <row r="9659" spans="1:11" x14ac:dyDescent="0.2">
      <c r="A9659" s="10"/>
      <c r="B9659" s="10"/>
      <c r="C9659" s="10"/>
      <c r="D9659" s="10"/>
      <c r="E9659" s="10"/>
      <c r="F9659" s="10"/>
      <c r="G9659" s="10"/>
      <c r="H9659" s="10"/>
      <c r="I9659" s="10"/>
      <c r="J9659" s="10"/>
      <c r="K9659" s="10"/>
    </row>
    <row r="9660" spans="1:11" x14ac:dyDescent="0.2">
      <c r="A9660" s="10"/>
      <c r="B9660" s="10"/>
      <c r="C9660" s="10"/>
      <c r="D9660" s="10"/>
      <c r="E9660" s="10"/>
      <c r="F9660" s="10"/>
      <c r="G9660" s="10"/>
      <c r="H9660" s="10"/>
      <c r="I9660" s="10"/>
      <c r="J9660" s="10"/>
      <c r="K9660" s="10"/>
    </row>
    <row r="9661" spans="1:11" x14ac:dyDescent="0.2">
      <c r="A9661" s="10"/>
      <c r="B9661" s="10"/>
      <c r="C9661" s="10"/>
      <c r="D9661" s="10"/>
      <c r="E9661" s="10"/>
      <c r="F9661" s="10"/>
      <c r="G9661" s="10"/>
      <c r="H9661" s="10"/>
      <c r="I9661" s="10"/>
      <c r="J9661" s="10"/>
      <c r="K9661" s="10"/>
    </row>
    <row r="9662" spans="1:11" x14ac:dyDescent="0.2">
      <c r="A9662" s="10"/>
      <c r="B9662" s="10"/>
      <c r="C9662" s="10"/>
      <c r="D9662" s="10"/>
      <c r="E9662" s="10"/>
      <c r="F9662" s="10"/>
      <c r="G9662" s="10"/>
      <c r="H9662" s="10"/>
      <c r="I9662" s="10"/>
      <c r="J9662" s="10"/>
      <c r="K9662" s="10"/>
    </row>
    <row r="9663" spans="1:11" x14ac:dyDescent="0.2">
      <c r="A9663" s="10"/>
      <c r="B9663" s="10"/>
      <c r="C9663" s="10"/>
      <c r="D9663" s="10"/>
      <c r="E9663" s="10"/>
      <c r="F9663" s="10"/>
      <c r="G9663" s="10"/>
      <c r="H9663" s="10"/>
      <c r="I9663" s="10"/>
      <c r="J9663" s="10"/>
      <c r="K9663" s="10"/>
    </row>
    <row r="9664" spans="1:11" x14ac:dyDescent="0.2">
      <c r="A9664" s="10"/>
      <c r="B9664" s="10"/>
      <c r="C9664" s="10"/>
      <c r="D9664" s="10"/>
      <c r="E9664" s="10"/>
      <c r="F9664" s="10"/>
      <c r="G9664" s="10"/>
      <c r="H9664" s="10"/>
      <c r="I9664" s="10"/>
      <c r="J9664" s="10"/>
      <c r="K9664" s="10"/>
    </row>
    <row r="9665" spans="1:11" x14ac:dyDescent="0.2">
      <c r="A9665" s="10"/>
      <c r="B9665" s="10"/>
      <c r="C9665" s="10"/>
      <c r="D9665" s="10"/>
      <c r="E9665" s="10"/>
      <c r="F9665" s="10"/>
      <c r="G9665" s="10"/>
      <c r="H9665" s="10"/>
      <c r="I9665" s="10"/>
      <c r="J9665" s="10"/>
      <c r="K9665" s="10"/>
    </row>
    <row r="9666" spans="1:11" x14ac:dyDescent="0.2">
      <c r="A9666" s="10"/>
      <c r="B9666" s="10"/>
      <c r="C9666" s="10"/>
      <c r="D9666" s="10"/>
      <c r="E9666" s="10"/>
      <c r="F9666" s="10"/>
      <c r="G9666" s="10"/>
      <c r="H9666" s="10"/>
      <c r="I9666" s="10"/>
      <c r="J9666" s="10"/>
      <c r="K9666" s="10"/>
    </row>
    <row r="9667" spans="1:11" x14ac:dyDescent="0.2">
      <c r="A9667" s="10"/>
      <c r="B9667" s="10"/>
      <c r="C9667" s="10"/>
      <c r="D9667" s="10"/>
      <c r="E9667" s="10"/>
      <c r="F9667" s="10"/>
      <c r="G9667" s="10"/>
      <c r="H9667" s="10"/>
      <c r="I9667" s="10"/>
      <c r="J9667" s="10"/>
      <c r="K9667" s="10"/>
    </row>
    <row r="9668" spans="1:11" x14ac:dyDescent="0.2">
      <c r="A9668" s="10"/>
      <c r="B9668" s="10"/>
      <c r="C9668" s="10"/>
      <c r="D9668" s="10"/>
      <c r="E9668" s="10"/>
      <c r="F9668" s="10"/>
      <c r="G9668" s="10"/>
      <c r="H9668" s="10"/>
      <c r="I9668" s="10"/>
      <c r="J9668" s="10"/>
      <c r="K9668" s="10"/>
    </row>
    <row r="9669" spans="1:11" x14ac:dyDescent="0.2">
      <c r="A9669" s="10"/>
      <c r="B9669" s="10"/>
      <c r="C9669" s="10"/>
      <c r="D9669" s="10"/>
      <c r="E9669" s="10"/>
      <c r="F9669" s="10"/>
      <c r="G9669" s="10"/>
      <c r="H9669" s="10"/>
      <c r="I9669" s="10"/>
      <c r="J9669" s="10"/>
      <c r="K9669" s="10"/>
    </row>
    <row r="9670" spans="1:11" x14ac:dyDescent="0.2">
      <c r="A9670" s="10"/>
      <c r="B9670" s="10"/>
      <c r="C9670" s="10"/>
      <c r="D9670" s="10"/>
      <c r="E9670" s="10"/>
      <c r="F9670" s="10"/>
      <c r="G9670" s="10"/>
      <c r="H9670" s="10"/>
      <c r="I9670" s="10"/>
      <c r="J9670" s="10"/>
      <c r="K9670" s="10"/>
    </row>
    <row r="9671" spans="1:11" x14ac:dyDescent="0.2">
      <c r="A9671" s="10"/>
      <c r="B9671" s="10"/>
      <c r="C9671" s="10"/>
      <c r="D9671" s="10"/>
      <c r="E9671" s="10"/>
      <c r="F9671" s="10"/>
      <c r="G9671" s="10"/>
      <c r="H9671" s="10"/>
      <c r="I9671" s="10"/>
      <c r="J9671" s="10"/>
      <c r="K9671" s="10"/>
    </row>
    <row r="9672" spans="1:11" x14ac:dyDescent="0.2">
      <c r="A9672" s="10"/>
      <c r="B9672" s="10"/>
      <c r="C9672" s="10"/>
      <c r="D9672" s="10"/>
      <c r="E9672" s="10"/>
      <c r="F9672" s="10"/>
      <c r="G9672" s="10"/>
      <c r="H9672" s="10"/>
      <c r="I9672" s="10"/>
      <c r="J9672" s="10"/>
      <c r="K9672" s="10"/>
    </row>
    <row r="9673" spans="1:11" x14ac:dyDescent="0.2">
      <c r="A9673" s="10"/>
      <c r="B9673" s="10"/>
      <c r="C9673" s="10"/>
      <c r="D9673" s="10"/>
      <c r="E9673" s="10"/>
      <c r="F9673" s="10"/>
      <c r="G9673" s="10"/>
      <c r="H9673" s="10"/>
      <c r="I9673" s="10"/>
      <c r="J9673" s="10"/>
      <c r="K9673" s="10"/>
    </row>
    <row r="9674" spans="1:11" x14ac:dyDescent="0.2">
      <c r="A9674" s="10"/>
      <c r="B9674" s="10"/>
      <c r="C9674" s="10"/>
      <c r="D9674" s="10"/>
      <c r="E9674" s="10"/>
      <c r="F9674" s="10"/>
      <c r="G9674" s="10"/>
      <c r="H9674" s="10"/>
      <c r="I9674" s="10"/>
      <c r="J9674" s="10"/>
      <c r="K9674" s="10"/>
    </row>
    <row r="9675" spans="1:11" x14ac:dyDescent="0.2">
      <c r="A9675" s="10"/>
      <c r="B9675" s="10"/>
      <c r="C9675" s="10"/>
      <c r="D9675" s="10"/>
      <c r="E9675" s="10"/>
      <c r="F9675" s="10"/>
      <c r="G9675" s="10"/>
      <c r="H9675" s="10"/>
      <c r="I9675" s="10"/>
      <c r="J9675" s="10"/>
      <c r="K9675" s="10"/>
    </row>
    <row r="9676" spans="1:11" x14ac:dyDescent="0.2">
      <c r="A9676" s="10"/>
      <c r="B9676" s="10"/>
      <c r="C9676" s="10"/>
      <c r="D9676" s="10"/>
      <c r="E9676" s="10"/>
      <c r="F9676" s="10"/>
      <c r="G9676" s="10"/>
      <c r="H9676" s="10"/>
      <c r="I9676" s="10"/>
      <c r="J9676" s="10"/>
      <c r="K9676" s="10"/>
    </row>
    <row r="9677" spans="1:11" x14ac:dyDescent="0.2">
      <c r="A9677" s="10"/>
      <c r="B9677" s="10"/>
      <c r="C9677" s="10"/>
      <c r="D9677" s="10"/>
      <c r="E9677" s="10"/>
      <c r="F9677" s="10"/>
      <c r="G9677" s="10"/>
      <c r="H9677" s="10"/>
      <c r="I9677" s="10"/>
      <c r="J9677" s="10"/>
      <c r="K9677" s="10"/>
    </row>
    <row r="9678" spans="1:11" x14ac:dyDescent="0.2">
      <c r="A9678" s="10"/>
      <c r="B9678" s="10"/>
      <c r="C9678" s="10"/>
      <c r="D9678" s="10"/>
      <c r="E9678" s="10"/>
      <c r="F9678" s="10"/>
      <c r="G9678" s="10"/>
      <c r="H9678" s="10"/>
      <c r="I9678" s="10"/>
      <c r="J9678" s="10"/>
      <c r="K9678" s="10"/>
    </row>
    <row r="9679" spans="1:11" x14ac:dyDescent="0.2">
      <c r="A9679" s="10"/>
      <c r="B9679" s="10"/>
      <c r="C9679" s="10"/>
      <c r="D9679" s="10"/>
      <c r="E9679" s="10"/>
      <c r="F9679" s="10"/>
      <c r="G9679" s="10"/>
      <c r="H9679" s="10"/>
      <c r="I9679" s="10"/>
      <c r="J9679" s="10"/>
      <c r="K9679" s="10"/>
    </row>
    <row r="9680" spans="1:11" x14ac:dyDescent="0.2">
      <c r="A9680" s="10"/>
      <c r="B9680" s="10"/>
      <c r="C9680" s="10"/>
      <c r="D9680" s="10"/>
      <c r="E9680" s="10"/>
      <c r="F9680" s="10"/>
      <c r="G9680" s="10"/>
      <c r="H9680" s="10"/>
      <c r="I9680" s="10"/>
      <c r="J9680" s="10"/>
      <c r="K9680" s="10"/>
    </row>
    <row r="9681" spans="1:11" x14ac:dyDescent="0.2">
      <c r="A9681" s="10"/>
      <c r="B9681" s="10"/>
      <c r="C9681" s="10"/>
      <c r="D9681" s="10"/>
      <c r="E9681" s="10"/>
      <c r="F9681" s="10"/>
      <c r="G9681" s="10"/>
      <c r="H9681" s="10"/>
      <c r="I9681" s="10"/>
      <c r="J9681" s="10"/>
      <c r="K9681" s="10"/>
    </row>
    <row r="9682" spans="1:11" x14ac:dyDescent="0.2">
      <c r="A9682" s="10"/>
      <c r="B9682" s="10"/>
      <c r="C9682" s="10"/>
      <c r="D9682" s="10"/>
      <c r="E9682" s="10"/>
      <c r="F9682" s="10"/>
      <c r="G9682" s="10"/>
      <c r="H9682" s="10"/>
      <c r="I9682" s="10"/>
      <c r="J9682" s="10"/>
      <c r="K9682" s="10"/>
    </row>
    <row r="9683" spans="1:11" x14ac:dyDescent="0.2">
      <c r="A9683" s="10"/>
      <c r="B9683" s="10"/>
      <c r="C9683" s="10"/>
      <c r="D9683" s="10"/>
      <c r="E9683" s="10"/>
      <c r="F9683" s="10"/>
      <c r="G9683" s="10"/>
      <c r="H9683" s="10"/>
      <c r="I9683" s="10"/>
      <c r="J9683" s="10"/>
      <c r="K9683" s="10"/>
    </row>
    <row r="9684" spans="1:11" x14ac:dyDescent="0.2">
      <c r="A9684" s="10"/>
      <c r="B9684" s="10"/>
      <c r="C9684" s="10"/>
      <c r="D9684" s="10"/>
      <c r="E9684" s="10"/>
      <c r="F9684" s="10"/>
      <c r="G9684" s="10"/>
      <c r="H9684" s="10"/>
      <c r="I9684" s="10"/>
      <c r="J9684" s="10"/>
      <c r="K9684" s="10"/>
    </row>
    <row r="9685" spans="1:11" x14ac:dyDescent="0.2">
      <c r="A9685" s="10"/>
      <c r="B9685" s="10"/>
      <c r="C9685" s="10"/>
      <c r="D9685" s="10"/>
      <c r="E9685" s="10"/>
      <c r="F9685" s="10"/>
      <c r="G9685" s="10"/>
      <c r="H9685" s="10"/>
      <c r="I9685" s="10"/>
      <c r="J9685" s="10"/>
      <c r="K9685" s="10"/>
    </row>
    <row r="9686" spans="1:11" x14ac:dyDescent="0.2">
      <c r="A9686" s="10"/>
      <c r="B9686" s="10"/>
      <c r="C9686" s="10"/>
      <c r="D9686" s="10"/>
      <c r="E9686" s="10"/>
      <c r="F9686" s="10"/>
      <c r="G9686" s="10"/>
      <c r="H9686" s="10"/>
      <c r="I9686" s="10"/>
      <c r="J9686" s="10"/>
      <c r="K9686" s="10"/>
    </row>
    <row r="9687" spans="1:11" x14ac:dyDescent="0.2">
      <c r="A9687" s="10"/>
      <c r="B9687" s="10"/>
      <c r="C9687" s="10"/>
      <c r="D9687" s="10"/>
      <c r="E9687" s="10"/>
      <c r="F9687" s="10"/>
      <c r="G9687" s="10"/>
      <c r="H9687" s="10"/>
      <c r="I9687" s="10"/>
      <c r="J9687" s="10"/>
      <c r="K9687" s="10"/>
    </row>
    <row r="9688" spans="1:11" x14ac:dyDescent="0.2">
      <c r="A9688" s="10"/>
      <c r="B9688" s="10"/>
      <c r="C9688" s="10"/>
      <c r="D9688" s="10"/>
      <c r="E9688" s="10"/>
      <c r="F9688" s="10"/>
      <c r="G9688" s="10"/>
      <c r="H9688" s="10"/>
      <c r="I9688" s="10"/>
      <c r="J9688" s="10"/>
      <c r="K9688" s="10"/>
    </row>
    <row r="9689" spans="1:11" x14ac:dyDescent="0.2">
      <c r="A9689" s="10"/>
      <c r="B9689" s="10"/>
      <c r="C9689" s="10"/>
      <c r="D9689" s="10"/>
      <c r="E9689" s="10"/>
      <c r="F9689" s="10"/>
      <c r="G9689" s="10"/>
      <c r="H9689" s="10"/>
      <c r="I9689" s="10"/>
      <c r="J9689" s="10"/>
      <c r="K9689" s="10"/>
    </row>
    <row r="9690" spans="1:11" x14ac:dyDescent="0.2">
      <c r="A9690" s="10"/>
      <c r="B9690" s="10"/>
      <c r="C9690" s="10"/>
      <c r="D9690" s="10"/>
      <c r="E9690" s="10"/>
      <c r="F9690" s="10"/>
      <c r="G9690" s="10"/>
      <c r="H9690" s="10"/>
      <c r="I9690" s="10"/>
      <c r="J9690" s="10"/>
      <c r="K9690" s="10"/>
    </row>
    <row r="9691" spans="1:11" x14ac:dyDescent="0.2">
      <c r="A9691" s="10"/>
      <c r="B9691" s="10"/>
      <c r="C9691" s="10"/>
      <c r="D9691" s="10"/>
      <c r="E9691" s="10"/>
      <c r="F9691" s="10"/>
      <c r="G9691" s="10"/>
      <c r="H9691" s="10"/>
      <c r="I9691" s="10"/>
      <c r="J9691" s="10"/>
      <c r="K9691" s="10"/>
    </row>
    <row r="9692" spans="1:11" x14ac:dyDescent="0.2">
      <c r="A9692" s="10"/>
      <c r="B9692" s="10"/>
      <c r="C9692" s="10"/>
      <c r="D9692" s="10"/>
      <c r="E9692" s="10"/>
      <c r="F9692" s="10"/>
      <c r="G9692" s="10"/>
      <c r="H9692" s="10"/>
      <c r="I9692" s="10"/>
      <c r="J9692" s="10"/>
      <c r="K9692" s="10"/>
    </row>
    <row r="9693" spans="1:11" x14ac:dyDescent="0.2">
      <c r="A9693" s="10"/>
      <c r="B9693" s="10"/>
      <c r="C9693" s="10"/>
      <c r="D9693" s="10"/>
      <c r="E9693" s="10"/>
      <c r="F9693" s="10"/>
      <c r="G9693" s="10"/>
      <c r="H9693" s="10"/>
      <c r="I9693" s="10"/>
      <c r="J9693" s="10"/>
      <c r="K9693" s="10"/>
    </row>
    <row r="9694" spans="1:11" x14ac:dyDescent="0.2">
      <c r="A9694" s="10"/>
      <c r="B9694" s="10"/>
      <c r="C9694" s="10"/>
      <c r="D9694" s="10"/>
      <c r="E9694" s="10"/>
      <c r="F9694" s="10"/>
      <c r="G9694" s="10"/>
      <c r="H9694" s="10"/>
      <c r="I9694" s="10"/>
      <c r="J9694" s="10"/>
      <c r="K9694" s="10"/>
    </row>
    <row r="9695" spans="1:11" x14ac:dyDescent="0.2">
      <c r="A9695" s="10"/>
      <c r="B9695" s="10"/>
      <c r="C9695" s="10"/>
      <c r="D9695" s="10"/>
      <c r="E9695" s="10"/>
      <c r="F9695" s="10"/>
      <c r="G9695" s="10"/>
      <c r="H9695" s="10"/>
      <c r="I9695" s="10"/>
      <c r="J9695" s="10"/>
      <c r="K9695" s="10"/>
    </row>
    <row r="9696" spans="1:11" x14ac:dyDescent="0.2">
      <c r="A9696" s="10"/>
      <c r="B9696" s="10"/>
      <c r="C9696" s="10"/>
      <c r="D9696" s="10"/>
      <c r="E9696" s="10"/>
      <c r="F9696" s="10"/>
      <c r="G9696" s="10"/>
      <c r="H9696" s="10"/>
      <c r="I9696" s="10"/>
      <c r="J9696" s="10"/>
      <c r="K9696" s="10"/>
    </row>
    <row r="9697" spans="1:11" x14ac:dyDescent="0.2">
      <c r="A9697" s="10"/>
      <c r="B9697" s="10"/>
      <c r="C9697" s="10"/>
      <c r="D9697" s="10"/>
      <c r="E9697" s="10"/>
      <c r="F9697" s="10"/>
      <c r="G9697" s="10"/>
      <c r="H9697" s="10"/>
      <c r="I9697" s="10"/>
      <c r="J9697" s="10"/>
      <c r="K9697" s="10"/>
    </row>
    <row r="9698" spans="1:11" x14ac:dyDescent="0.2">
      <c r="A9698" s="10"/>
      <c r="B9698" s="10"/>
      <c r="C9698" s="10"/>
      <c r="D9698" s="10"/>
      <c r="E9698" s="10"/>
      <c r="F9698" s="10"/>
      <c r="G9698" s="10"/>
      <c r="H9698" s="10"/>
      <c r="I9698" s="10"/>
      <c r="J9698" s="10"/>
      <c r="K9698" s="10"/>
    </row>
    <row r="9699" spans="1:11" x14ac:dyDescent="0.2">
      <c r="A9699" s="10"/>
      <c r="B9699" s="10"/>
      <c r="C9699" s="10"/>
      <c r="D9699" s="10"/>
      <c r="E9699" s="10"/>
      <c r="F9699" s="10"/>
      <c r="G9699" s="10"/>
      <c r="H9699" s="10"/>
      <c r="I9699" s="10"/>
      <c r="J9699" s="10"/>
      <c r="K9699" s="10"/>
    </row>
    <row r="9700" spans="1:11" x14ac:dyDescent="0.2">
      <c r="A9700" s="10"/>
      <c r="B9700" s="10"/>
      <c r="C9700" s="10"/>
      <c r="D9700" s="10"/>
      <c r="E9700" s="10"/>
      <c r="F9700" s="10"/>
      <c r="G9700" s="10"/>
      <c r="H9700" s="10"/>
      <c r="I9700" s="10"/>
      <c r="J9700" s="10"/>
      <c r="K9700" s="10"/>
    </row>
    <row r="9701" spans="1:11" x14ac:dyDescent="0.2">
      <c r="A9701" s="10"/>
      <c r="B9701" s="10"/>
      <c r="C9701" s="10"/>
      <c r="D9701" s="10"/>
      <c r="E9701" s="10"/>
      <c r="F9701" s="10"/>
      <c r="G9701" s="10"/>
      <c r="H9701" s="10"/>
      <c r="I9701" s="10"/>
      <c r="J9701" s="10"/>
      <c r="K9701" s="10"/>
    </row>
    <row r="9702" spans="1:11" x14ac:dyDescent="0.2">
      <c r="A9702" s="10"/>
      <c r="B9702" s="10"/>
      <c r="C9702" s="10"/>
      <c r="D9702" s="10"/>
      <c r="E9702" s="10"/>
      <c r="F9702" s="10"/>
      <c r="G9702" s="10"/>
      <c r="H9702" s="10"/>
      <c r="I9702" s="10"/>
      <c r="J9702" s="10"/>
      <c r="K9702" s="10"/>
    </row>
    <row r="9703" spans="1:11" x14ac:dyDescent="0.2">
      <c r="A9703" s="10"/>
      <c r="B9703" s="10"/>
      <c r="C9703" s="10"/>
      <c r="D9703" s="10"/>
      <c r="E9703" s="10"/>
      <c r="F9703" s="10"/>
      <c r="G9703" s="10"/>
      <c r="H9703" s="10"/>
      <c r="I9703" s="10"/>
      <c r="J9703" s="10"/>
      <c r="K9703" s="10"/>
    </row>
    <row r="9704" spans="1:11" x14ac:dyDescent="0.2">
      <c r="A9704" s="10"/>
      <c r="B9704" s="10"/>
      <c r="C9704" s="10"/>
      <c r="D9704" s="10"/>
      <c r="E9704" s="10"/>
      <c r="F9704" s="10"/>
      <c r="G9704" s="10"/>
      <c r="H9704" s="10"/>
      <c r="I9704" s="10"/>
      <c r="J9704" s="10"/>
      <c r="K9704" s="10"/>
    </row>
    <row r="9705" spans="1:11" x14ac:dyDescent="0.2">
      <c r="A9705" s="10"/>
      <c r="B9705" s="10"/>
      <c r="C9705" s="10"/>
      <c r="D9705" s="10"/>
      <c r="E9705" s="10"/>
      <c r="F9705" s="10"/>
      <c r="G9705" s="10"/>
      <c r="H9705" s="10"/>
      <c r="I9705" s="10"/>
      <c r="J9705" s="10"/>
      <c r="K9705" s="10"/>
    </row>
    <row r="9706" spans="1:11" x14ac:dyDescent="0.2">
      <c r="A9706" s="10"/>
      <c r="B9706" s="10"/>
      <c r="C9706" s="10"/>
      <c r="D9706" s="10"/>
      <c r="E9706" s="10"/>
      <c r="F9706" s="10"/>
      <c r="G9706" s="10"/>
      <c r="H9706" s="10"/>
      <c r="I9706" s="10"/>
      <c r="J9706" s="10"/>
      <c r="K9706" s="10"/>
    </row>
    <row r="9707" spans="1:11" x14ac:dyDescent="0.2">
      <c r="A9707" s="10"/>
      <c r="B9707" s="10"/>
      <c r="C9707" s="10"/>
      <c r="D9707" s="10"/>
      <c r="E9707" s="10"/>
      <c r="F9707" s="10"/>
      <c r="G9707" s="10"/>
      <c r="H9707" s="10"/>
      <c r="I9707" s="10"/>
      <c r="J9707" s="10"/>
      <c r="K9707" s="10"/>
    </row>
    <row r="9708" spans="1:11" x14ac:dyDescent="0.2">
      <c r="A9708" s="10"/>
      <c r="B9708" s="10"/>
      <c r="C9708" s="10"/>
      <c r="D9708" s="10"/>
      <c r="E9708" s="10"/>
      <c r="F9708" s="10"/>
      <c r="G9708" s="10"/>
      <c r="H9708" s="10"/>
      <c r="I9708" s="10"/>
      <c r="J9708" s="10"/>
      <c r="K9708" s="10"/>
    </row>
    <row r="9709" spans="1:11" x14ac:dyDescent="0.2">
      <c r="A9709" s="10"/>
      <c r="B9709" s="10"/>
      <c r="C9709" s="10"/>
      <c r="D9709" s="10"/>
      <c r="E9709" s="10"/>
      <c r="F9709" s="10"/>
      <c r="G9709" s="10"/>
      <c r="H9709" s="10"/>
      <c r="I9709" s="10"/>
      <c r="J9709" s="10"/>
      <c r="K9709" s="10"/>
    </row>
    <row r="9710" spans="1:11" x14ac:dyDescent="0.2">
      <c r="A9710" s="10"/>
      <c r="B9710" s="10"/>
      <c r="C9710" s="10"/>
      <c r="D9710" s="10"/>
      <c r="E9710" s="10"/>
      <c r="F9710" s="10"/>
      <c r="G9710" s="10"/>
      <c r="H9710" s="10"/>
      <c r="I9710" s="10"/>
      <c r="J9710" s="10"/>
      <c r="K9710" s="10"/>
    </row>
    <row r="9711" spans="1:11" x14ac:dyDescent="0.2">
      <c r="A9711" s="10"/>
      <c r="B9711" s="10"/>
      <c r="C9711" s="10"/>
      <c r="D9711" s="10"/>
      <c r="E9711" s="10"/>
      <c r="F9711" s="10"/>
      <c r="G9711" s="10"/>
      <c r="H9711" s="10"/>
      <c r="I9711" s="10"/>
      <c r="J9711" s="10"/>
      <c r="K9711" s="10"/>
    </row>
    <row r="9712" spans="1:11" x14ac:dyDescent="0.2">
      <c r="A9712" s="10"/>
      <c r="B9712" s="10"/>
      <c r="C9712" s="10"/>
      <c r="D9712" s="10"/>
      <c r="E9712" s="10"/>
      <c r="F9712" s="10"/>
      <c r="G9712" s="10"/>
      <c r="H9712" s="10"/>
      <c r="I9712" s="10"/>
      <c r="J9712" s="10"/>
      <c r="K9712" s="10"/>
    </row>
    <row r="9713" spans="1:11" x14ac:dyDescent="0.2">
      <c r="A9713" s="10"/>
      <c r="B9713" s="10"/>
      <c r="C9713" s="10"/>
      <c r="D9713" s="10"/>
      <c r="E9713" s="10"/>
      <c r="F9713" s="10"/>
      <c r="G9713" s="10"/>
      <c r="H9713" s="10"/>
      <c r="I9713" s="10"/>
      <c r="J9713" s="10"/>
      <c r="K9713" s="10"/>
    </row>
    <row r="9714" spans="1:11" x14ac:dyDescent="0.2">
      <c r="A9714" s="10"/>
      <c r="B9714" s="10"/>
      <c r="C9714" s="10"/>
      <c r="D9714" s="10"/>
      <c r="E9714" s="10"/>
      <c r="F9714" s="10"/>
      <c r="G9714" s="10"/>
      <c r="H9714" s="10"/>
      <c r="I9714" s="10"/>
      <c r="J9714" s="10"/>
      <c r="K9714" s="10"/>
    </row>
    <row r="9715" spans="1:11" x14ac:dyDescent="0.2">
      <c r="A9715" s="10"/>
      <c r="B9715" s="10"/>
      <c r="C9715" s="10"/>
      <c r="D9715" s="10"/>
      <c r="E9715" s="10"/>
      <c r="F9715" s="10"/>
      <c r="G9715" s="10"/>
      <c r="H9715" s="10"/>
      <c r="I9715" s="10"/>
      <c r="J9715" s="10"/>
      <c r="K9715" s="10"/>
    </row>
    <row r="9716" spans="1:11" x14ac:dyDescent="0.2">
      <c r="A9716" s="10"/>
      <c r="B9716" s="10"/>
      <c r="C9716" s="10"/>
      <c r="D9716" s="10"/>
      <c r="E9716" s="10"/>
      <c r="F9716" s="10"/>
      <c r="G9716" s="10"/>
      <c r="H9716" s="10"/>
      <c r="I9716" s="10"/>
      <c r="J9716" s="10"/>
      <c r="K9716" s="10"/>
    </row>
    <row r="9717" spans="1:11" x14ac:dyDescent="0.2">
      <c r="A9717" s="10"/>
      <c r="B9717" s="10"/>
      <c r="C9717" s="10"/>
      <c r="D9717" s="10"/>
      <c r="E9717" s="10"/>
      <c r="F9717" s="10"/>
      <c r="G9717" s="10"/>
      <c r="H9717" s="10"/>
      <c r="I9717" s="10"/>
      <c r="J9717" s="10"/>
      <c r="K9717" s="10"/>
    </row>
    <row r="9718" spans="1:11" x14ac:dyDescent="0.2">
      <c r="A9718" s="10"/>
      <c r="B9718" s="10"/>
      <c r="C9718" s="10"/>
      <c r="D9718" s="10"/>
      <c r="E9718" s="10"/>
      <c r="F9718" s="10"/>
      <c r="G9718" s="10"/>
      <c r="H9718" s="10"/>
      <c r="I9718" s="10"/>
      <c r="J9718" s="10"/>
      <c r="K9718" s="10"/>
    </row>
    <row r="9719" spans="1:11" x14ac:dyDescent="0.2">
      <c r="A9719" s="10"/>
      <c r="B9719" s="10"/>
      <c r="C9719" s="10"/>
      <c r="D9719" s="10"/>
      <c r="E9719" s="10"/>
      <c r="F9719" s="10"/>
      <c r="G9719" s="10"/>
      <c r="H9719" s="10"/>
      <c r="I9719" s="10"/>
      <c r="J9719" s="10"/>
      <c r="K9719" s="10"/>
    </row>
    <row r="9720" spans="1:11" x14ac:dyDescent="0.2">
      <c r="A9720" s="10"/>
      <c r="B9720" s="10"/>
      <c r="C9720" s="10"/>
      <c r="D9720" s="10"/>
      <c r="E9720" s="10"/>
      <c r="F9720" s="10"/>
      <c r="G9720" s="10"/>
      <c r="H9720" s="10"/>
      <c r="I9720" s="10"/>
      <c r="J9720" s="10"/>
      <c r="K9720" s="10"/>
    </row>
    <row r="9721" spans="1:11" x14ac:dyDescent="0.2">
      <c r="A9721" s="10"/>
      <c r="B9721" s="10"/>
      <c r="C9721" s="10"/>
      <c r="D9721" s="10"/>
      <c r="E9721" s="10"/>
      <c r="F9721" s="10"/>
      <c r="G9721" s="10"/>
      <c r="H9721" s="10"/>
      <c r="I9721" s="10"/>
      <c r="J9721" s="10"/>
      <c r="K9721" s="10"/>
    </row>
    <row r="9722" spans="1:11" x14ac:dyDescent="0.2">
      <c r="A9722" s="10"/>
      <c r="B9722" s="10"/>
      <c r="C9722" s="10"/>
      <c r="D9722" s="10"/>
      <c r="E9722" s="10"/>
      <c r="F9722" s="10"/>
      <c r="G9722" s="10"/>
      <c r="H9722" s="10"/>
      <c r="I9722" s="10"/>
      <c r="J9722" s="10"/>
      <c r="K9722" s="10"/>
    </row>
    <row r="9723" spans="1:11" x14ac:dyDescent="0.2">
      <c r="A9723" s="10"/>
      <c r="B9723" s="10"/>
      <c r="C9723" s="10"/>
      <c r="D9723" s="10"/>
      <c r="E9723" s="10"/>
      <c r="F9723" s="10"/>
      <c r="G9723" s="10"/>
      <c r="H9723" s="10"/>
      <c r="I9723" s="10"/>
      <c r="J9723" s="10"/>
      <c r="K9723" s="10"/>
    </row>
    <row r="9724" spans="1:11" x14ac:dyDescent="0.2">
      <c r="A9724" s="10"/>
      <c r="B9724" s="10"/>
      <c r="C9724" s="10"/>
      <c r="D9724" s="10"/>
      <c r="E9724" s="10"/>
      <c r="F9724" s="10"/>
      <c r="G9724" s="10"/>
      <c r="H9724" s="10"/>
      <c r="I9724" s="10"/>
      <c r="J9724" s="10"/>
      <c r="K9724" s="10"/>
    </row>
    <row r="9725" spans="1:11" x14ac:dyDescent="0.2">
      <c r="A9725" s="10"/>
      <c r="B9725" s="10"/>
      <c r="C9725" s="10"/>
      <c r="D9725" s="10"/>
      <c r="E9725" s="10"/>
      <c r="F9725" s="10"/>
      <c r="G9725" s="10"/>
      <c r="H9725" s="10"/>
      <c r="I9725" s="10"/>
      <c r="J9725" s="10"/>
      <c r="K9725" s="10"/>
    </row>
    <row r="9726" spans="1:11" x14ac:dyDescent="0.2">
      <c r="A9726" s="10"/>
      <c r="B9726" s="10"/>
      <c r="C9726" s="10"/>
      <c r="D9726" s="10"/>
      <c r="E9726" s="10"/>
      <c r="F9726" s="10"/>
      <c r="G9726" s="10"/>
      <c r="H9726" s="10"/>
      <c r="I9726" s="10"/>
      <c r="J9726" s="10"/>
      <c r="K9726" s="10"/>
    </row>
    <row r="9727" spans="1:11" x14ac:dyDescent="0.2">
      <c r="A9727" s="10"/>
      <c r="B9727" s="10"/>
      <c r="C9727" s="10"/>
      <c r="D9727" s="10"/>
      <c r="E9727" s="10"/>
      <c r="F9727" s="10"/>
      <c r="G9727" s="10"/>
      <c r="H9727" s="10"/>
      <c r="I9727" s="10"/>
      <c r="J9727" s="10"/>
      <c r="K9727" s="10"/>
    </row>
    <row r="9728" spans="1:11" x14ac:dyDescent="0.2">
      <c r="A9728" s="10"/>
      <c r="B9728" s="10"/>
      <c r="C9728" s="10"/>
      <c r="D9728" s="10"/>
      <c r="E9728" s="10"/>
      <c r="F9728" s="10"/>
      <c r="G9728" s="10"/>
      <c r="H9728" s="10"/>
      <c r="I9728" s="10"/>
      <c r="J9728" s="10"/>
      <c r="K9728" s="10"/>
    </row>
    <row r="9729" spans="1:11" x14ac:dyDescent="0.2">
      <c r="A9729" s="10"/>
      <c r="B9729" s="10"/>
      <c r="C9729" s="10"/>
      <c r="D9729" s="10"/>
      <c r="E9729" s="10"/>
      <c r="F9729" s="10"/>
      <c r="G9729" s="10"/>
      <c r="H9729" s="10"/>
      <c r="I9729" s="10"/>
      <c r="J9729" s="10"/>
      <c r="K9729" s="10"/>
    </row>
    <row r="9730" spans="1:11" x14ac:dyDescent="0.2">
      <c r="A9730" s="10"/>
      <c r="B9730" s="10"/>
      <c r="C9730" s="10"/>
      <c r="D9730" s="10"/>
      <c r="E9730" s="10"/>
      <c r="F9730" s="10"/>
      <c r="G9730" s="10"/>
      <c r="H9730" s="10"/>
      <c r="I9730" s="10"/>
      <c r="J9730" s="10"/>
      <c r="K9730" s="10"/>
    </row>
    <row r="9731" spans="1:11" x14ac:dyDescent="0.2">
      <c r="A9731" s="10"/>
      <c r="B9731" s="10"/>
      <c r="C9731" s="10"/>
      <c r="D9731" s="10"/>
      <c r="E9731" s="10"/>
      <c r="F9731" s="10"/>
      <c r="G9731" s="10"/>
      <c r="H9731" s="10"/>
      <c r="I9731" s="10"/>
      <c r="J9731" s="10"/>
      <c r="K9731" s="10"/>
    </row>
    <row r="9732" spans="1:11" x14ac:dyDescent="0.2">
      <c r="A9732" s="10"/>
      <c r="B9732" s="10"/>
      <c r="C9732" s="10"/>
      <c r="D9732" s="10"/>
      <c r="E9732" s="10"/>
      <c r="F9732" s="10"/>
      <c r="G9732" s="10"/>
      <c r="H9732" s="10"/>
      <c r="I9732" s="10"/>
      <c r="J9732" s="10"/>
      <c r="K9732" s="10"/>
    </row>
    <row r="9733" spans="1:11" x14ac:dyDescent="0.2">
      <c r="A9733" s="10"/>
      <c r="B9733" s="10"/>
      <c r="C9733" s="10"/>
      <c r="D9733" s="10"/>
      <c r="E9733" s="10"/>
      <c r="F9733" s="10"/>
      <c r="G9733" s="10"/>
      <c r="H9733" s="10"/>
      <c r="I9733" s="10"/>
      <c r="J9733" s="10"/>
      <c r="K9733" s="10"/>
    </row>
    <row r="9734" spans="1:11" x14ac:dyDescent="0.2">
      <c r="A9734" s="10"/>
      <c r="B9734" s="10"/>
      <c r="C9734" s="10"/>
      <c r="D9734" s="10"/>
      <c r="E9734" s="10"/>
      <c r="F9734" s="10"/>
      <c r="G9734" s="10"/>
      <c r="H9734" s="10"/>
      <c r="I9734" s="10"/>
      <c r="J9734" s="10"/>
      <c r="K9734" s="10"/>
    </row>
    <row r="9735" spans="1:11" x14ac:dyDescent="0.2">
      <c r="A9735" s="10"/>
      <c r="B9735" s="10"/>
      <c r="C9735" s="10"/>
      <c r="D9735" s="10"/>
      <c r="E9735" s="10"/>
      <c r="F9735" s="10"/>
      <c r="G9735" s="10"/>
      <c r="H9735" s="10"/>
      <c r="I9735" s="10"/>
      <c r="J9735" s="10"/>
      <c r="K9735" s="10"/>
    </row>
    <row r="9736" spans="1:11" x14ac:dyDescent="0.2">
      <c r="A9736" s="10"/>
      <c r="B9736" s="10"/>
      <c r="C9736" s="10"/>
      <c r="D9736" s="10"/>
      <c r="E9736" s="10"/>
      <c r="F9736" s="10"/>
      <c r="G9736" s="10"/>
      <c r="H9736" s="10"/>
      <c r="I9736" s="10"/>
      <c r="J9736" s="10"/>
      <c r="K9736" s="10"/>
    </row>
    <row r="9737" spans="1:11" x14ac:dyDescent="0.2">
      <c r="A9737" s="10"/>
      <c r="B9737" s="10"/>
      <c r="C9737" s="10"/>
      <c r="D9737" s="10"/>
      <c r="E9737" s="10"/>
      <c r="F9737" s="10"/>
      <c r="G9737" s="10"/>
      <c r="H9737" s="10"/>
      <c r="I9737" s="10"/>
      <c r="J9737" s="10"/>
      <c r="K9737" s="10"/>
    </row>
    <row r="9738" spans="1:11" x14ac:dyDescent="0.2">
      <c r="A9738" s="10"/>
      <c r="B9738" s="10"/>
      <c r="C9738" s="10"/>
      <c r="D9738" s="10"/>
      <c r="E9738" s="10"/>
      <c r="F9738" s="10"/>
      <c r="G9738" s="10"/>
      <c r="H9738" s="10"/>
      <c r="I9738" s="10"/>
      <c r="J9738" s="10"/>
      <c r="K9738" s="10"/>
    </row>
    <row r="9739" spans="1:11" x14ac:dyDescent="0.2">
      <c r="A9739" s="10"/>
      <c r="B9739" s="10"/>
      <c r="C9739" s="10"/>
      <c r="D9739" s="10"/>
      <c r="E9739" s="10"/>
      <c r="F9739" s="10"/>
      <c r="G9739" s="10"/>
      <c r="H9739" s="10"/>
      <c r="I9739" s="10"/>
      <c r="J9739" s="10"/>
      <c r="K9739" s="10"/>
    </row>
    <row r="9740" spans="1:11" x14ac:dyDescent="0.2">
      <c r="A9740" s="10"/>
      <c r="B9740" s="10"/>
      <c r="C9740" s="10"/>
      <c r="D9740" s="10"/>
      <c r="E9740" s="10"/>
      <c r="F9740" s="10"/>
      <c r="G9740" s="10"/>
      <c r="H9740" s="10"/>
      <c r="I9740" s="10"/>
      <c r="J9740" s="10"/>
      <c r="K9740" s="10"/>
    </row>
    <row r="9741" spans="1:11" x14ac:dyDescent="0.2">
      <c r="A9741" s="10"/>
      <c r="B9741" s="10"/>
      <c r="C9741" s="10"/>
      <c r="D9741" s="10"/>
      <c r="E9741" s="10"/>
      <c r="F9741" s="10"/>
      <c r="G9741" s="10"/>
      <c r="H9741" s="10"/>
      <c r="I9741" s="10"/>
      <c r="J9741" s="10"/>
      <c r="K9741" s="10"/>
    </row>
    <row r="9742" spans="1:11" x14ac:dyDescent="0.2">
      <c r="A9742" s="10"/>
      <c r="B9742" s="10"/>
      <c r="C9742" s="10"/>
      <c r="D9742" s="10"/>
      <c r="E9742" s="10"/>
      <c r="F9742" s="10"/>
      <c r="G9742" s="10"/>
      <c r="H9742" s="10"/>
      <c r="I9742" s="10"/>
      <c r="J9742" s="10"/>
      <c r="K9742" s="10"/>
    </row>
    <row r="9743" spans="1:11" x14ac:dyDescent="0.2">
      <c r="A9743" s="10"/>
      <c r="B9743" s="10"/>
      <c r="C9743" s="10"/>
      <c r="D9743" s="10"/>
      <c r="E9743" s="10"/>
      <c r="F9743" s="10"/>
      <c r="G9743" s="10"/>
      <c r="H9743" s="10"/>
      <c r="I9743" s="10"/>
      <c r="J9743" s="10"/>
      <c r="K9743" s="10"/>
    </row>
    <row r="9744" spans="1:11" x14ac:dyDescent="0.2">
      <c r="A9744" s="10"/>
      <c r="B9744" s="10"/>
      <c r="C9744" s="10"/>
      <c r="D9744" s="10"/>
      <c r="E9744" s="10"/>
      <c r="F9744" s="10"/>
      <c r="G9744" s="10"/>
      <c r="H9744" s="10"/>
      <c r="I9744" s="10"/>
      <c r="J9744" s="10"/>
      <c r="K9744" s="10"/>
    </row>
    <row r="9745" spans="1:11" x14ac:dyDescent="0.2">
      <c r="A9745" s="10"/>
      <c r="B9745" s="10"/>
      <c r="C9745" s="10"/>
      <c r="D9745" s="10"/>
      <c r="E9745" s="10"/>
      <c r="F9745" s="10"/>
      <c r="G9745" s="10"/>
      <c r="H9745" s="10"/>
      <c r="I9745" s="10"/>
      <c r="J9745" s="10"/>
      <c r="K9745" s="10"/>
    </row>
    <row r="9746" spans="1:11" x14ac:dyDescent="0.2">
      <c r="A9746" s="10"/>
      <c r="B9746" s="10"/>
      <c r="C9746" s="10"/>
      <c r="D9746" s="10"/>
      <c r="E9746" s="10"/>
      <c r="F9746" s="10"/>
      <c r="G9746" s="10"/>
      <c r="H9746" s="10"/>
      <c r="I9746" s="10"/>
      <c r="J9746" s="10"/>
      <c r="K9746" s="10"/>
    </row>
    <row r="9747" spans="1:11" x14ac:dyDescent="0.2">
      <c r="A9747" s="10"/>
      <c r="B9747" s="10"/>
      <c r="C9747" s="10"/>
      <c r="D9747" s="10"/>
      <c r="E9747" s="10"/>
      <c r="F9747" s="10"/>
      <c r="G9747" s="10"/>
      <c r="H9747" s="10"/>
      <c r="I9747" s="10"/>
      <c r="J9747" s="10"/>
      <c r="K9747" s="10"/>
    </row>
    <row r="9748" spans="1:11" x14ac:dyDescent="0.2">
      <c r="A9748" s="10"/>
      <c r="B9748" s="10"/>
      <c r="C9748" s="10"/>
      <c r="D9748" s="10"/>
      <c r="E9748" s="10"/>
      <c r="F9748" s="10"/>
      <c r="G9748" s="10"/>
      <c r="H9748" s="10"/>
      <c r="I9748" s="10"/>
      <c r="J9748" s="10"/>
      <c r="K9748" s="10"/>
    </row>
    <row r="9749" spans="1:11" x14ac:dyDescent="0.2">
      <c r="A9749" s="10"/>
      <c r="B9749" s="10"/>
      <c r="C9749" s="10"/>
      <c r="D9749" s="10"/>
      <c r="E9749" s="10"/>
      <c r="F9749" s="10"/>
      <c r="G9749" s="10"/>
      <c r="H9749" s="10"/>
      <c r="I9749" s="10"/>
      <c r="J9749" s="10"/>
      <c r="K9749" s="10"/>
    </row>
    <row r="9750" spans="1:11" x14ac:dyDescent="0.2">
      <c r="A9750" s="10"/>
      <c r="B9750" s="10"/>
      <c r="C9750" s="10"/>
      <c r="D9750" s="10"/>
      <c r="E9750" s="10"/>
      <c r="F9750" s="10"/>
      <c r="G9750" s="10"/>
      <c r="H9750" s="10"/>
      <c r="I9750" s="10"/>
      <c r="J9750" s="10"/>
      <c r="K9750" s="10"/>
    </row>
    <row r="9751" spans="1:11" x14ac:dyDescent="0.2">
      <c r="A9751" s="10"/>
      <c r="B9751" s="10"/>
      <c r="C9751" s="10"/>
      <c r="D9751" s="10"/>
      <c r="E9751" s="10"/>
      <c r="F9751" s="10"/>
      <c r="G9751" s="10"/>
      <c r="H9751" s="10"/>
      <c r="I9751" s="10"/>
      <c r="J9751" s="10"/>
      <c r="K9751" s="10"/>
    </row>
    <row r="9752" spans="1:11" x14ac:dyDescent="0.2">
      <c r="A9752" s="10"/>
      <c r="B9752" s="10"/>
      <c r="C9752" s="10"/>
      <c r="D9752" s="10"/>
      <c r="E9752" s="10"/>
      <c r="F9752" s="10"/>
      <c r="G9752" s="10"/>
      <c r="H9752" s="10"/>
      <c r="I9752" s="10"/>
      <c r="J9752" s="10"/>
      <c r="K9752" s="10"/>
    </row>
    <row r="9753" spans="1:11" x14ac:dyDescent="0.2">
      <c r="A9753" s="10"/>
      <c r="B9753" s="10"/>
      <c r="C9753" s="10"/>
      <c r="D9753" s="10"/>
      <c r="E9753" s="10"/>
      <c r="F9753" s="10"/>
      <c r="G9753" s="10"/>
      <c r="H9753" s="10"/>
      <c r="I9753" s="10"/>
      <c r="J9753" s="10"/>
      <c r="K9753" s="10"/>
    </row>
    <row r="9754" spans="1:11" x14ac:dyDescent="0.2">
      <c r="A9754" s="10"/>
      <c r="B9754" s="10"/>
      <c r="C9754" s="10"/>
      <c r="D9754" s="10"/>
      <c r="E9754" s="10"/>
      <c r="F9754" s="10"/>
      <c r="G9754" s="10"/>
      <c r="H9754" s="10"/>
      <c r="I9754" s="10"/>
      <c r="J9754" s="10"/>
      <c r="K9754" s="10"/>
    </row>
    <row r="9755" spans="1:11" x14ac:dyDescent="0.2">
      <c r="A9755" s="10"/>
      <c r="B9755" s="10"/>
      <c r="C9755" s="10"/>
      <c r="D9755" s="10"/>
      <c r="E9755" s="10"/>
      <c r="F9755" s="10"/>
      <c r="G9755" s="10"/>
      <c r="H9755" s="10"/>
      <c r="I9755" s="10"/>
      <c r="J9755" s="10"/>
      <c r="K9755" s="10"/>
    </row>
    <row r="9756" spans="1:11" x14ac:dyDescent="0.2">
      <c r="A9756" s="10"/>
      <c r="B9756" s="10"/>
      <c r="C9756" s="10"/>
      <c r="D9756" s="10"/>
      <c r="E9756" s="10"/>
      <c r="F9756" s="10"/>
      <c r="G9756" s="10"/>
      <c r="H9756" s="10"/>
      <c r="I9756" s="10"/>
      <c r="J9756" s="10"/>
      <c r="K9756" s="10"/>
    </row>
    <row r="9757" spans="1:11" x14ac:dyDescent="0.2">
      <c r="A9757" s="10"/>
      <c r="B9757" s="10"/>
      <c r="C9757" s="10"/>
      <c r="D9757" s="10"/>
      <c r="E9757" s="10"/>
      <c r="F9757" s="10"/>
      <c r="G9757" s="10"/>
      <c r="H9757" s="10"/>
      <c r="I9757" s="10"/>
      <c r="J9757" s="10"/>
      <c r="K9757" s="10"/>
    </row>
    <row r="9758" spans="1:11" x14ac:dyDescent="0.2">
      <c r="A9758" s="10"/>
      <c r="B9758" s="10"/>
      <c r="C9758" s="10"/>
      <c r="D9758" s="10"/>
      <c r="E9758" s="10"/>
      <c r="F9758" s="10"/>
      <c r="G9758" s="10"/>
      <c r="H9758" s="10"/>
      <c r="I9758" s="10"/>
      <c r="J9758" s="10"/>
      <c r="K9758" s="10"/>
    </row>
    <row r="9759" spans="1:11" x14ac:dyDescent="0.2">
      <c r="A9759" s="10"/>
      <c r="B9759" s="10"/>
      <c r="C9759" s="10"/>
      <c r="D9759" s="10"/>
      <c r="E9759" s="10"/>
      <c r="F9759" s="10"/>
      <c r="G9759" s="10"/>
      <c r="H9759" s="10"/>
      <c r="I9759" s="10"/>
      <c r="J9759" s="10"/>
      <c r="K9759" s="10"/>
    </row>
    <row r="9760" spans="1:11" x14ac:dyDescent="0.2">
      <c r="A9760" s="10"/>
      <c r="B9760" s="10"/>
      <c r="C9760" s="10"/>
      <c r="D9760" s="10"/>
      <c r="E9760" s="10"/>
      <c r="F9760" s="10"/>
      <c r="G9760" s="10"/>
      <c r="H9760" s="10"/>
      <c r="I9760" s="10"/>
      <c r="J9760" s="10"/>
      <c r="K9760" s="10"/>
    </row>
    <row r="9761" spans="1:11" x14ac:dyDescent="0.2">
      <c r="A9761" s="10"/>
      <c r="B9761" s="10"/>
      <c r="C9761" s="10"/>
      <c r="D9761" s="10"/>
      <c r="E9761" s="10"/>
      <c r="F9761" s="10"/>
      <c r="G9761" s="10"/>
      <c r="H9761" s="10"/>
      <c r="I9761" s="10"/>
      <c r="J9761" s="10"/>
      <c r="K9761" s="10"/>
    </row>
    <row r="9762" spans="1:11" x14ac:dyDescent="0.2">
      <c r="A9762" s="10"/>
      <c r="B9762" s="10"/>
      <c r="C9762" s="10"/>
      <c r="D9762" s="10"/>
      <c r="E9762" s="10"/>
      <c r="F9762" s="10"/>
      <c r="G9762" s="10"/>
      <c r="H9762" s="10"/>
      <c r="I9762" s="10"/>
      <c r="J9762" s="10"/>
      <c r="K9762" s="10"/>
    </row>
    <row r="9763" spans="1:11" x14ac:dyDescent="0.2">
      <c r="A9763" s="10"/>
      <c r="B9763" s="10"/>
      <c r="C9763" s="10"/>
      <c r="D9763" s="10"/>
      <c r="E9763" s="10"/>
      <c r="F9763" s="10"/>
      <c r="G9763" s="10"/>
      <c r="H9763" s="10"/>
      <c r="I9763" s="10"/>
      <c r="J9763" s="10"/>
      <c r="K9763" s="10"/>
    </row>
    <row r="9764" spans="1:11" x14ac:dyDescent="0.2">
      <c r="A9764" s="10"/>
      <c r="B9764" s="10"/>
      <c r="C9764" s="10"/>
      <c r="D9764" s="10"/>
      <c r="E9764" s="10"/>
      <c r="F9764" s="10"/>
      <c r="G9764" s="10"/>
      <c r="H9764" s="10"/>
      <c r="I9764" s="10"/>
      <c r="J9764" s="10"/>
      <c r="K9764" s="10"/>
    </row>
    <row r="9765" spans="1:11" x14ac:dyDescent="0.2">
      <c r="A9765" s="10"/>
      <c r="B9765" s="10"/>
      <c r="C9765" s="10"/>
      <c r="D9765" s="10"/>
      <c r="E9765" s="10"/>
      <c r="F9765" s="10"/>
      <c r="G9765" s="10"/>
      <c r="H9765" s="10"/>
      <c r="I9765" s="10"/>
      <c r="J9765" s="10"/>
      <c r="K9765" s="10"/>
    </row>
    <row r="9766" spans="1:11" x14ac:dyDescent="0.2">
      <c r="A9766" s="10"/>
      <c r="B9766" s="10"/>
      <c r="C9766" s="10"/>
      <c r="D9766" s="10"/>
      <c r="E9766" s="10"/>
      <c r="F9766" s="10"/>
      <c r="G9766" s="10"/>
      <c r="H9766" s="10"/>
      <c r="I9766" s="10"/>
      <c r="J9766" s="10"/>
      <c r="K9766" s="10"/>
    </row>
    <row r="9767" spans="1:11" x14ac:dyDescent="0.2">
      <c r="A9767" s="10"/>
      <c r="B9767" s="10"/>
      <c r="C9767" s="10"/>
      <c r="D9767" s="10"/>
      <c r="E9767" s="10"/>
      <c r="F9767" s="10"/>
      <c r="G9767" s="10"/>
      <c r="H9767" s="10"/>
      <c r="I9767" s="10"/>
      <c r="J9767" s="10"/>
      <c r="K9767" s="10"/>
    </row>
    <row r="9768" spans="1:11" x14ac:dyDescent="0.2">
      <c r="A9768" s="10"/>
      <c r="B9768" s="10"/>
      <c r="C9768" s="10"/>
      <c r="D9768" s="10"/>
      <c r="E9768" s="10"/>
      <c r="F9768" s="10"/>
      <c r="G9768" s="10"/>
      <c r="H9768" s="10"/>
      <c r="I9768" s="10"/>
      <c r="J9768" s="10"/>
      <c r="K9768" s="10"/>
    </row>
    <row r="9769" spans="1:11" x14ac:dyDescent="0.2">
      <c r="A9769" s="10"/>
      <c r="B9769" s="10"/>
      <c r="C9769" s="10"/>
      <c r="D9769" s="10"/>
      <c r="E9769" s="10"/>
      <c r="F9769" s="10"/>
      <c r="G9769" s="10"/>
      <c r="H9769" s="10"/>
      <c r="I9769" s="10"/>
      <c r="J9769" s="10"/>
      <c r="K9769" s="10"/>
    </row>
    <row r="9770" spans="1:11" x14ac:dyDescent="0.2">
      <c r="A9770" s="10"/>
      <c r="B9770" s="10"/>
      <c r="C9770" s="10"/>
      <c r="D9770" s="10"/>
      <c r="E9770" s="10"/>
      <c r="F9770" s="10"/>
      <c r="G9770" s="10"/>
      <c r="H9770" s="10"/>
      <c r="I9770" s="10"/>
      <c r="J9770" s="10"/>
      <c r="K9770" s="10"/>
    </row>
    <row r="9771" spans="1:11" x14ac:dyDescent="0.2">
      <c r="A9771" s="10"/>
      <c r="B9771" s="10"/>
      <c r="C9771" s="10"/>
      <c r="D9771" s="10"/>
      <c r="E9771" s="10"/>
      <c r="F9771" s="10"/>
      <c r="G9771" s="10"/>
      <c r="H9771" s="10"/>
      <c r="I9771" s="10"/>
      <c r="J9771" s="10"/>
      <c r="K9771" s="10"/>
    </row>
    <row r="9772" spans="1:11" x14ac:dyDescent="0.2">
      <c r="A9772" s="10"/>
      <c r="B9772" s="10"/>
      <c r="C9772" s="10"/>
      <c r="D9772" s="10"/>
      <c r="E9772" s="10"/>
      <c r="F9772" s="10"/>
      <c r="G9772" s="10"/>
      <c r="H9772" s="10"/>
      <c r="I9772" s="10"/>
      <c r="J9772" s="10"/>
      <c r="K9772" s="10"/>
    </row>
    <row r="9773" spans="1:11" x14ac:dyDescent="0.2">
      <c r="A9773" s="10"/>
      <c r="B9773" s="10"/>
      <c r="C9773" s="10"/>
      <c r="D9773" s="10"/>
      <c r="E9773" s="10"/>
      <c r="F9773" s="10"/>
      <c r="G9773" s="10"/>
      <c r="H9773" s="10"/>
      <c r="I9773" s="10"/>
      <c r="J9773" s="10"/>
      <c r="K9773" s="10"/>
    </row>
    <row r="9774" spans="1:11" x14ac:dyDescent="0.2">
      <c r="A9774" s="10"/>
      <c r="B9774" s="10"/>
      <c r="C9774" s="10"/>
      <c r="D9774" s="10"/>
      <c r="E9774" s="10"/>
      <c r="F9774" s="10"/>
      <c r="G9774" s="10"/>
      <c r="H9774" s="10"/>
      <c r="I9774" s="10"/>
      <c r="J9774" s="10"/>
      <c r="K9774" s="10"/>
    </row>
    <row r="9775" spans="1:11" x14ac:dyDescent="0.2">
      <c r="A9775" s="10"/>
      <c r="B9775" s="10"/>
      <c r="C9775" s="10"/>
      <c r="D9775" s="10"/>
      <c r="E9775" s="10"/>
      <c r="F9775" s="10"/>
      <c r="G9775" s="10"/>
      <c r="H9775" s="10"/>
      <c r="I9775" s="10"/>
      <c r="J9775" s="10"/>
      <c r="K9775" s="10"/>
    </row>
    <row r="9776" spans="1:11" x14ac:dyDescent="0.2">
      <c r="A9776" s="10"/>
      <c r="B9776" s="10"/>
      <c r="C9776" s="10"/>
      <c r="D9776" s="10"/>
      <c r="E9776" s="10"/>
      <c r="F9776" s="10"/>
      <c r="G9776" s="10"/>
      <c r="H9776" s="10"/>
      <c r="I9776" s="10"/>
      <c r="J9776" s="10"/>
      <c r="K9776" s="10"/>
    </row>
    <row r="9777" spans="1:11" x14ac:dyDescent="0.2">
      <c r="A9777" s="10"/>
      <c r="B9777" s="10"/>
      <c r="C9777" s="10"/>
      <c r="D9777" s="10"/>
      <c r="E9777" s="10"/>
      <c r="F9777" s="10"/>
      <c r="G9777" s="10"/>
      <c r="H9777" s="10"/>
      <c r="I9777" s="10"/>
      <c r="J9777" s="10"/>
      <c r="K9777" s="10"/>
    </row>
    <row r="9778" spans="1:11" x14ac:dyDescent="0.2">
      <c r="A9778" s="10"/>
      <c r="B9778" s="10"/>
      <c r="C9778" s="10"/>
      <c r="D9778" s="10"/>
      <c r="E9778" s="10"/>
      <c r="F9778" s="10"/>
      <c r="G9778" s="10"/>
      <c r="H9778" s="10"/>
      <c r="I9778" s="10"/>
      <c r="J9778" s="10"/>
      <c r="K9778" s="10"/>
    </row>
    <row r="9779" spans="1:11" x14ac:dyDescent="0.2">
      <c r="A9779" s="10"/>
      <c r="B9779" s="10"/>
      <c r="C9779" s="10"/>
      <c r="D9779" s="10"/>
      <c r="E9779" s="10"/>
      <c r="F9779" s="10"/>
      <c r="G9779" s="10"/>
      <c r="H9779" s="10"/>
      <c r="I9779" s="10"/>
      <c r="J9779" s="10"/>
      <c r="K9779" s="10"/>
    </row>
    <row r="9780" spans="1:11" x14ac:dyDescent="0.2">
      <c r="A9780" s="10"/>
      <c r="B9780" s="10"/>
      <c r="C9780" s="10"/>
      <c r="D9780" s="10"/>
      <c r="E9780" s="10"/>
      <c r="F9780" s="10"/>
      <c r="G9780" s="10"/>
      <c r="H9780" s="10"/>
      <c r="I9780" s="10"/>
      <c r="J9780" s="10"/>
      <c r="K9780" s="10"/>
    </row>
    <row r="9781" spans="1:11" x14ac:dyDescent="0.2">
      <c r="A9781" s="10"/>
      <c r="B9781" s="10"/>
      <c r="C9781" s="10"/>
      <c r="D9781" s="10"/>
      <c r="E9781" s="10"/>
      <c r="F9781" s="10"/>
      <c r="G9781" s="10"/>
      <c r="H9781" s="10"/>
      <c r="I9781" s="10"/>
      <c r="J9781" s="10"/>
      <c r="K9781" s="10"/>
    </row>
    <row r="9782" spans="1:11" x14ac:dyDescent="0.2">
      <c r="A9782" s="10"/>
      <c r="B9782" s="10"/>
      <c r="C9782" s="10"/>
      <c r="D9782" s="10"/>
      <c r="E9782" s="10"/>
      <c r="F9782" s="10"/>
      <c r="G9782" s="10"/>
      <c r="H9782" s="10"/>
      <c r="I9782" s="10"/>
      <c r="J9782" s="10"/>
      <c r="K9782" s="10"/>
    </row>
    <row r="9783" spans="1:11" x14ac:dyDescent="0.2">
      <c r="A9783" s="10"/>
      <c r="B9783" s="10"/>
      <c r="C9783" s="10"/>
      <c r="D9783" s="10"/>
      <c r="E9783" s="10"/>
      <c r="F9783" s="10"/>
      <c r="G9783" s="10"/>
      <c r="H9783" s="10"/>
      <c r="I9783" s="10"/>
      <c r="J9783" s="10"/>
      <c r="K9783" s="10"/>
    </row>
    <row r="9784" spans="1:11" x14ac:dyDescent="0.2">
      <c r="A9784" s="10"/>
      <c r="B9784" s="10"/>
      <c r="C9784" s="10"/>
      <c r="D9784" s="10"/>
      <c r="E9784" s="10"/>
      <c r="F9784" s="10"/>
      <c r="G9784" s="10"/>
      <c r="H9784" s="10"/>
      <c r="I9784" s="10"/>
      <c r="J9784" s="10"/>
      <c r="K9784" s="10"/>
    </row>
    <row r="9785" spans="1:11" x14ac:dyDescent="0.2">
      <c r="A9785" s="10"/>
      <c r="B9785" s="10"/>
      <c r="C9785" s="10"/>
      <c r="D9785" s="10"/>
      <c r="E9785" s="10"/>
      <c r="F9785" s="10"/>
      <c r="G9785" s="10"/>
      <c r="H9785" s="10"/>
      <c r="I9785" s="10"/>
      <c r="J9785" s="10"/>
      <c r="K9785" s="10"/>
    </row>
    <row r="9786" spans="1:11" x14ac:dyDescent="0.2">
      <c r="A9786" s="10"/>
      <c r="B9786" s="10"/>
      <c r="C9786" s="10"/>
      <c r="D9786" s="10"/>
      <c r="E9786" s="10"/>
      <c r="F9786" s="10"/>
      <c r="G9786" s="10"/>
      <c r="H9786" s="10"/>
      <c r="I9786" s="10"/>
      <c r="J9786" s="10"/>
      <c r="K9786" s="10"/>
    </row>
    <row r="9787" spans="1:11" x14ac:dyDescent="0.2">
      <c r="A9787" s="10"/>
      <c r="B9787" s="10"/>
      <c r="C9787" s="10"/>
      <c r="D9787" s="10"/>
      <c r="E9787" s="10"/>
      <c r="F9787" s="10"/>
      <c r="G9787" s="10"/>
      <c r="H9787" s="10"/>
      <c r="I9787" s="10"/>
      <c r="J9787" s="10"/>
      <c r="K9787" s="10"/>
    </row>
    <row r="9788" spans="1:11" x14ac:dyDescent="0.2">
      <c r="A9788" s="10"/>
      <c r="B9788" s="10"/>
      <c r="C9788" s="10"/>
      <c r="D9788" s="10"/>
      <c r="E9788" s="10"/>
      <c r="F9788" s="10"/>
      <c r="G9788" s="10"/>
      <c r="H9788" s="10"/>
      <c r="I9788" s="10"/>
      <c r="J9788" s="10"/>
      <c r="K9788" s="10"/>
    </row>
    <row r="9789" spans="1:11" x14ac:dyDescent="0.2">
      <c r="A9789" s="10"/>
      <c r="B9789" s="10"/>
      <c r="C9789" s="10"/>
      <c r="D9789" s="10"/>
      <c r="E9789" s="10"/>
      <c r="F9789" s="10"/>
      <c r="G9789" s="10"/>
      <c r="H9789" s="10"/>
      <c r="I9789" s="10"/>
      <c r="J9789" s="10"/>
      <c r="K9789" s="10"/>
    </row>
    <row r="9790" spans="1:11" x14ac:dyDescent="0.2">
      <c r="A9790" s="10"/>
      <c r="B9790" s="10"/>
      <c r="C9790" s="10"/>
      <c r="D9790" s="10"/>
      <c r="E9790" s="10"/>
      <c r="F9790" s="10"/>
      <c r="G9790" s="10"/>
      <c r="H9790" s="10"/>
      <c r="I9790" s="10"/>
      <c r="J9790" s="10"/>
      <c r="K9790" s="10"/>
    </row>
    <row r="9791" spans="1:11" x14ac:dyDescent="0.2">
      <c r="A9791" s="10"/>
      <c r="B9791" s="10"/>
      <c r="C9791" s="10"/>
      <c r="D9791" s="10"/>
      <c r="E9791" s="10"/>
      <c r="F9791" s="10"/>
      <c r="G9791" s="10"/>
      <c r="H9791" s="10"/>
      <c r="I9791" s="10"/>
      <c r="J9791" s="10"/>
      <c r="K9791" s="10"/>
    </row>
    <row r="9792" spans="1:11" x14ac:dyDescent="0.2">
      <c r="A9792" s="10"/>
      <c r="B9792" s="10"/>
      <c r="C9792" s="10"/>
      <c r="D9792" s="10"/>
      <c r="E9792" s="10"/>
      <c r="F9792" s="10"/>
      <c r="G9792" s="10"/>
      <c r="H9792" s="10"/>
      <c r="I9792" s="10"/>
      <c r="J9792" s="10"/>
      <c r="K9792" s="10"/>
    </row>
    <row r="9793" spans="1:11" x14ac:dyDescent="0.2">
      <c r="A9793" s="10"/>
      <c r="B9793" s="10"/>
      <c r="C9793" s="10"/>
      <c r="D9793" s="10"/>
      <c r="E9793" s="10"/>
      <c r="F9793" s="10"/>
      <c r="G9793" s="10"/>
      <c r="H9793" s="10"/>
      <c r="I9793" s="10"/>
      <c r="J9793" s="10"/>
      <c r="K9793" s="10"/>
    </row>
    <row r="9794" spans="1:11" x14ac:dyDescent="0.2">
      <c r="A9794" s="10"/>
      <c r="B9794" s="10"/>
      <c r="C9794" s="10"/>
      <c r="D9794" s="10"/>
      <c r="E9794" s="10"/>
      <c r="F9794" s="10"/>
      <c r="G9794" s="10"/>
      <c r="H9794" s="10"/>
      <c r="I9794" s="10"/>
      <c r="J9794" s="10"/>
      <c r="K9794" s="10"/>
    </row>
    <row r="9795" spans="1:11" x14ac:dyDescent="0.2">
      <c r="A9795" s="10"/>
      <c r="B9795" s="10"/>
      <c r="C9795" s="10"/>
      <c r="D9795" s="10"/>
      <c r="E9795" s="10"/>
      <c r="F9795" s="10"/>
      <c r="G9795" s="10"/>
      <c r="H9795" s="10"/>
      <c r="I9795" s="10"/>
      <c r="J9795" s="10"/>
      <c r="K9795" s="10"/>
    </row>
    <row r="9796" spans="1:11" x14ac:dyDescent="0.2">
      <c r="A9796" s="10"/>
      <c r="B9796" s="10"/>
      <c r="C9796" s="10"/>
      <c r="D9796" s="10"/>
      <c r="E9796" s="10"/>
      <c r="F9796" s="10"/>
      <c r="G9796" s="10"/>
      <c r="H9796" s="10"/>
      <c r="I9796" s="10"/>
      <c r="J9796" s="10"/>
      <c r="K9796" s="10"/>
    </row>
    <row r="9797" spans="1:11" x14ac:dyDescent="0.2">
      <c r="A9797" s="10"/>
      <c r="B9797" s="10"/>
      <c r="C9797" s="10"/>
      <c r="D9797" s="10"/>
      <c r="E9797" s="10"/>
      <c r="F9797" s="10"/>
      <c r="G9797" s="10"/>
      <c r="H9797" s="10"/>
      <c r="I9797" s="10"/>
      <c r="J9797" s="10"/>
      <c r="K9797" s="10"/>
    </row>
    <row r="9798" spans="1:11" x14ac:dyDescent="0.2">
      <c r="A9798" s="10"/>
      <c r="B9798" s="10"/>
      <c r="C9798" s="10"/>
      <c r="D9798" s="10"/>
      <c r="E9798" s="10"/>
      <c r="F9798" s="10"/>
      <c r="G9798" s="10"/>
      <c r="H9798" s="10"/>
      <c r="I9798" s="10"/>
      <c r="J9798" s="10"/>
      <c r="K9798" s="10"/>
    </row>
    <row r="9799" spans="1:11" x14ac:dyDescent="0.2">
      <c r="A9799" s="10"/>
      <c r="B9799" s="10"/>
      <c r="C9799" s="10"/>
      <c r="D9799" s="10"/>
      <c r="E9799" s="10"/>
      <c r="F9799" s="10"/>
      <c r="G9799" s="10"/>
      <c r="H9799" s="10"/>
      <c r="I9799" s="10"/>
      <c r="J9799" s="10"/>
      <c r="K9799" s="10"/>
    </row>
    <row r="9800" spans="1:11" x14ac:dyDescent="0.2">
      <c r="A9800" s="10"/>
      <c r="B9800" s="10"/>
      <c r="C9800" s="10"/>
      <c r="D9800" s="10"/>
      <c r="E9800" s="10"/>
      <c r="F9800" s="10"/>
      <c r="G9800" s="10"/>
      <c r="H9800" s="10"/>
      <c r="I9800" s="10"/>
      <c r="J9800" s="10"/>
      <c r="K9800" s="10"/>
    </row>
    <row r="9801" spans="1:11" x14ac:dyDescent="0.2">
      <c r="A9801" s="10"/>
      <c r="B9801" s="10"/>
      <c r="C9801" s="10"/>
      <c r="D9801" s="10"/>
      <c r="E9801" s="10"/>
      <c r="F9801" s="10"/>
      <c r="G9801" s="10"/>
      <c r="H9801" s="10"/>
      <c r="I9801" s="10"/>
      <c r="J9801" s="10"/>
      <c r="K9801" s="10"/>
    </row>
    <row r="9802" spans="1:11" x14ac:dyDescent="0.2">
      <c r="A9802" s="10"/>
      <c r="B9802" s="10"/>
      <c r="C9802" s="10"/>
      <c r="D9802" s="10"/>
      <c r="E9802" s="10"/>
      <c r="F9802" s="10"/>
      <c r="G9802" s="10"/>
      <c r="H9802" s="10"/>
      <c r="I9802" s="10"/>
      <c r="J9802" s="10"/>
      <c r="K9802" s="10"/>
    </row>
    <row r="9803" spans="1:11" x14ac:dyDescent="0.2">
      <c r="A9803" s="10"/>
      <c r="B9803" s="10"/>
      <c r="C9803" s="10"/>
      <c r="D9803" s="10"/>
      <c r="E9803" s="10"/>
      <c r="F9803" s="10"/>
      <c r="G9803" s="10"/>
      <c r="H9803" s="10"/>
      <c r="I9803" s="10"/>
      <c r="J9803" s="10"/>
      <c r="K9803" s="10"/>
    </row>
    <row r="9804" spans="1:11" x14ac:dyDescent="0.2">
      <c r="A9804" s="10"/>
      <c r="B9804" s="10"/>
      <c r="C9804" s="10"/>
      <c r="D9804" s="10"/>
      <c r="E9804" s="10"/>
      <c r="F9804" s="10"/>
      <c r="G9804" s="10"/>
      <c r="H9804" s="10"/>
      <c r="I9804" s="10"/>
      <c r="J9804" s="10"/>
      <c r="K9804" s="10"/>
    </row>
    <row r="9805" spans="1:11" x14ac:dyDescent="0.2">
      <c r="A9805" s="10"/>
      <c r="B9805" s="10"/>
      <c r="C9805" s="10"/>
      <c r="D9805" s="10"/>
      <c r="E9805" s="10"/>
      <c r="F9805" s="10"/>
      <c r="G9805" s="10"/>
      <c r="H9805" s="10"/>
      <c r="I9805" s="10"/>
      <c r="J9805" s="10"/>
      <c r="K9805" s="10"/>
    </row>
    <row r="9806" spans="1:11" x14ac:dyDescent="0.2">
      <c r="A9806" s="10"/>
      <c r="B9806" s="10"/>
      <c r="C9806" s="10"/>
      <c r="D9806" s="10"/>
      <c r="E9806" s="10"/>
      <c r="F9806" s="10"/>
      <c r="G9806" s="10"/>
      <c r="H9806" s="10"/>
      <c r="I9806" s="10"/>
      <c r="J9806" s="10"/>
      <c r="K9806" s="10"/>
    </row>
    <row r="9807" spans="1:11" x14ac:dyDescent="0.2">
      <c r="A9807" s="10"/>
      <c r="B9807" s="10"/>
      <c r="C9807" s="10"/>
      <c r="D9807" s="10"/>
      <c r="E9807" s="10"/>
      <c r="F9807" s="10"/>
      <c r="G9807" s="10"/>
      <c r="H9807" s="10"/>
      <c r="I9807" s="10"/>
      <c r="J9807" s="10"/>
      <c r="K9807" s="10"/>
    </row>
    <row r="9808" spans="1:11" x14ac:dyDescent="0.2">
      <c r="A9808" s="10"/>
      <c r="B9808" s="10"/>
      <c r="C9808" s="10"/>
      <c r="D9808" s="10"/>
      <c r="E9808" s="10"/>
      <c r="F9808" s="10"/>
      <c r="G9808" s="10"/>
      <c r="H9808" s="10"/>
      <c r="I9808" s="10"/>
      <c r="J9808" s="10"/>
      <c r="K9808" s="10"/>
    </row>
    <row r="9809" spans="1:11" x14ac:dyDescent="0.2">
      <c r="A9809" s="10"/>
      <c r="B9809" s="10"/>
      <c r="C9809" s="10"/>
      <c r="D9809" s="10"/>
      <c r="E9809" s="10"/>
      <c r="F9809" s="10"/>
      <c r="G9809" s="10"/>
      <c r="H9809" s="10"/>
      <c r="I9809" s="10"/>
      <c r="J9809" s="10"/>
      <c r="K9809" s="10"/>
    </row>
    <row r="9810" spans="1:11" x14ac:dyDescent="0.2">
      <c r="A9810" s="10"/>
      <c r="B9810" s="10"/>
      <c r="C9810" s="10"/>
      <c r="D9810" s="10"/>
      <c r="E9810" s="10"/>
      <c r="F9810" s="10"/>
      <c r="G9810" s="10"/>
      <c r="H9810" s="10"/>
      <c r="I9810" s="10"/>
      <c r="J9810" s="10"/>
      <c r="K9810" s="10"/>
    </row>
    <row r="9811" spans="1:11" x14ac:dyDescent="0.2">
      <c r="A9811" s="10"/>
      <c r="B9811" s="10"/>
      <c r="C9811" s="10"/>
      <c r="D9811" s="10"/>
      <c r="E9811" s="10"/>
      <c r="F9811" s="10"/>
      <c r="G9811" s="10"/>
      <c r="H9811" s="10"/>
      <c r="I9811" s="10"/>
      <c r="J9811" s="10"/>
      <c r="K9811" s="10"/>
    </row>
    <row r="9812" spans="1:11" x14ac:dyDescent="0.2">
      <c r="A9812" s="10"/>
      <c r="B9812" s="10"/>
      <c r="C9812" s="10"/>
      <c r="D9812" s="10"/>
      <c r="E9812" s="10"/>
      <c r="F9812" s="10"/>
      <c r="G9812" s="10"/>
      <c r="H9812" s="10"/>
      <c r="I9812" s="10"/>
      <c r="J9812" s="10"/>
      <c r="K9812" s="10"/>
    </row>
    <row r="9813" spans="1:11" x14ac:dyDescent="0.2">
      <c r="A9813" s="10"/>
      <c r="B9813" s="10"/>
      <c r="C9813" s="10"/>
      <c r="D9813" s="10"/>
      <c r="E9813" s="10"/>
      <c r="F9813" s="10"/>
      <c r="G9813" s="10"/>
      <c r="H9813" s="10"/>
      <c r="I9813" s="10"/>
      <c r="J9813" s="10"/>
      <c r="K9813" s="10"/>
    </row>
    <row r="9814" spans="1:11" x14ac:dyDescent="0.2">
      <c r="A9814" s="10"/>
      <c r="B9814" s="10"/>
      <c r="C9814" s="10"/>
      <c r="D9814" s="10"/>
      <c r="E9814" s="10"/>
      <c r="F9814" s="10"/>
      <c r="G9814" s="10"/>
      <c r="H9814" s="10"/>
      <c r="I9814" s="10"/>
      <c r="J9814" s="10"/>
      <c r="K9814" s="10"/>
    </row>
    <row r="9815" spans="1:11" x14ac:dyDescent="0.2">
      <c r="A9815" s="10"/>
      <c r="B9815" s="10"/>
      <c r="C9815" s="10"/>
      <c r="D9815" s="10"/>
      <c r="E9815" s="10"/>
      <c r="F9815" s="10"/>
      <c r="G9815" s="10"/>
      <c r="H9815" s="10"/>
      <c r="I9815" s="10"/>
      <c r="J9815" s="10"/>
      <c r="K9815" s="10"/>
    </row>
    <row r="9816" spans="1:11" x14ac:dyDescent="0.2">
      <c r="A9816" s="10"/>
      <c r="B9816" s="10"/>
      <c r="C9816" s="10"/>
      <c r="D9816" s="10"/>
      <c r="E9816" s="10"/>
      <c r="F9816" s="10"/>
      <c r="G9816" s="10"/>
      <c r="H9816" s="10"/>
      <c r="I9816" s="10"/>
      <c r="J9816" s="10"/>
      <c r="K9816" s="10"/>
    </row>
    <row r="9817" spans="1:11" x14ac:dyDescent="0.2">
      <c r="A9817" s="10"/>
      <c r="B9817" s="10"/>
      <c r="C9817" s="10"/>
      <c r="D9817" s="10"/>
      <c r="E9817" s="10"/>
      <c r="F9817" s="10"/>
      <c r="G9817" s="10"/>
      <c r="H9817" s="10"/>
      <c r="I9817" s="10"/>
      <c r="J9817" s="10"/>
      <c r="K9817" s="10"/>
    </row>
    <row r="9818" spans="1:11" x14ac:dyDescent="0.2">
      <c r="A9818" s="10"/>
      <c r="B9818" s="10"/>
      <c r="C9818" s="10"/>
      <c r="D9818" s="10"/>
      <c r="E9818" s="10"/>
      <c r="F9818" s="10"/>
      <c r="G9818" s="10"/>
      <c r="H9818" s="10"/>
      <c r="I9818" s="10"/>
      <c r="J9818" s="10"/>
      <c r="K9818" s="10"/>
    </row>
    <row r="9819" spans="1:11" x14ac:dyDescent="0.2">
      <c r="A9819" s="10"/>
      <c r="B9819" s="10"/>
      <c r="C9819" s="10"/>
      <c r="D9819" s="10"/>
      <c r="E9819" s="10"/>
      <c r="F9819" s="10"/>
      <c r="G9819" s="10"/>
      <c r="H9819" s="10"/>
      <c r="I9819" s="10"/>
      <c r="J9819" s="10"/>
      <c r="K9819" s="10"/>
    </row>
    <row r="9820" spans="1:11" x14ac:dyDescent="0.2">
      <c r="A9820" s="10"/>
      <c r="B9820" s="10"/>
      <c r="C9820" s="10"/>
      <c r="D9820" s="10"/>
      <c r="E9820" s="10"/>
      <c r="F9820" s="10"/>
      <c r="G9820" s="10"/>
      <c r="H9820" s="10"/>
      <c r="I9820" s="10"/>
      <c r="J9820" s="10"/>
      <c r="K9820" s="10"/>
    </row>
    <row r="9821" spans="1:11" x14ac:dyDescent="0.2">
      <c r="A9821" s="10"/>
      <c r="B9821" s="10"/>
      <c r="C9821" s="10"/>
      <c r="D9821" s="10"/>
      <c r="E9821" s="10"/>
      <c r="F9821" s="10"/>
      <c r="G9821" s="10"/>
      <c r="H9821" s="10"/>
      <c r="I9821" s="10"/>
      <c r="J9821" s="10"/>
      <c r="K9821" s="10"/>
    </row>
    <row r="9822" spans="1:11" x14ac:dyDescent="0.2">
      <c r="A9822" s="10"/>
      <c r="B9822" s="10"/>
      <c r="C9822" s="10"/>
      <c r="D9822" s="10"/>
      <c r="E9822" s="10"/>
      <c r="F9822" s="10"/>
      <c r="G9822" s="10"/>
      <c r="H9822" s="10"/>
      <c r="I9822" s="10"/>
      <c r="J9822" s="10"/>
      <c r="K9822" s="10"/>
    </row>
    <row r="9823" spans="1:11" x14ac:dyDescent="0.2">
      <c r="A9823" s="10"/>
      <c r="B9823" s="10"/>
      <c r="C9823" s="10"/>
      <c r="D9823" s="10"/>
      <c r="E9823" s="10"/>
      <c r="F9823" s="10"/>
      <c r="G9823" s="10"/>
      <c r="H9823" s="10"/>
      <c r="I9823" s="10"/>
      <c r="J9823" s="10"/>
      <c r="K9823" s="10"/>
    </row>
    <row r="9824" spans="1:11" x14ac:dyDescent="0.2">
      <c r="A9824" s="10"/>
      <c r="B9824" s="10"/>
      <c r="C9824" s="10"/>
      <c r="D9824" s="10"/>
      <c r="E9824" s="10"/>
      <c r="F9824" s="10"/>
      <c r="G9824" s="10"/>
      <c r="H9824" s="10"/>
      <c r="I9824" s="10"/>
      <c r="J9824" s="10"/>
      <c r="K9824" s="10"/>
    </row>
    <row r="9825" spans="1:11" x14ac:dyDescent="0.2">
      <c r="A9825" s="10"/>
      <c r="B9825" s="10"/>
      <c r="C9825" s="10"/>
      <c r="D9825" s="10"/>
      <c r="E9825" s="10"/>
      <c r="F9825" s="10"/>
      <c r="G9825" s="10"/>
      <c r="H9825" s="10"/>
      <c r="I9825" s="10"/>
      <c r="J9825" s="10"/>
      <c r="K9825" s="10"/>
    </row>
    <row r="9826" spans="1:11" x14ac:dyDescent="0.2">
      <c r="A9826" s="10"/>
      <c r="B9826" s="10"/>
      <c r="C9826" s="10"/>
      <c r="D9826" s="10"/>
      <c r="E9826" s="10"/>
      <c r="F9826" s="10"/>
      <c r="G9826" s="10"/>
      <c r="H9826" s="10"/>
      <c r="I9826" s="10"/>
      <c r="J9826" s="10"/>
      <c r="K9826" s="10"/>
    </row>
    <row r="9827" spans="1:11" x14ac:dyDescent="0.2">
      <c r="A9827" s="10"/>
      <c r="B9827" s="10"/>
      <c r="C9827" s="10"/>
      <c r="D9827" s="10"/>
      <c r="E9827" s="10"/>
      <c r="F9827" s="10"/>
      <c r="G9827" s="10"/>
      <c r="H9827" s="10"/>
      <c r="I9827" s="10"/>
      <c r="J9827" s="10"/>
      <c r="K9827" s="10"/>
    </row>
    <row r="9828" spans="1:11" x14ac:dyDescent="0.2">
      <c r="A9828" s="10"/>
      <c r="B9828" s="10"/>
      <c r="C9828" s="10"/>
      <c r="D9828" s="10"/>
      <c r="E9828" s="10"/>
      <c r="F9828" s="10"/>
      <c r="G9828" s="10"/>
      <c r="H9828" s="10"/>
      <c r="I9828" s="10"/>
      <c r="J9828" s="10"/>
      <c r="K9828" s="10"/>
    </row>
    <row r="9829" spans="1:11" x14ac:dyDescent="0.2">
      <c r="A9829" s="10"/>
      <c r="B9829" s="10"/>
      <c r="C9829" s="10"/>
      <c r="D9829" s="10"/>
      <c r="E9829" s="10"/>
      <c r="F9829" s="10"/>
      <c r="G9829" s="10"/>
      <c r="H9829" s="10"/>
      <c r="I9829" s="10"/>
      <c r="J9829" s="10"/>
      <c r="K9829" s="10"/>
    </row>
    <row r="9830" spans="1:11" x14ac:dyDescent="0.2">
      <c r="A9830" s="10"/>
      <c r="B9830" s="10"/>
      <c r="C9830" s="10"/>
      <c r="D9830" s="10"/>
      <c r="E9830" s="10"/>
      <c r="F9830" s="10"/>
      <c r="G9830" s="10"/>
      <c r="H9830" s="10"/>
      <c r="I9830" s="10"/>
      <c r="J9830" s="10"/>
      <c r="K9830" s="10"/>
    </row>
    <row r="9831" spans="1:11" x14ac:dyDescent="0.2">
      <c r="A9831" s="10"/>
      <c r="B9831" s="10"/>
      <c r="C9831" s="10"/>
      <c r="D9831" s="10"/>
      <c r="E9831" s="10"/>
      <c r="F9831" s="10"/>
      <c r="G9831" s="10"/>
      <c r="H9831" s="10"/>
      <c r="I9831" s="10"/>
      <c r="J9831" s="10"/>
      <c r="K9831" s="10"/>
    </row>
    <row r="9832" spans="1:11" x14ac:dyDescent="0.2">
      <c r="A9832" s="10"/>
      <c r="B9832" s="10"/>
      <c r="C9832" s="10"/>
      <c r="D9832" s="10"/>
      <c r="E9832" s="10"/>
      <c r="F9832" s="10"/>
      <c r="G9832" s="10"/>
      <c r="H9832" s="10"/>
      <c r="I9832" s="10"/>
      <c r="J9832" s="10"/>
      <c r="K9832" s="10"/>
    </row>
    <row r="9833" spans="1:11" x14ac:dyDescent="0.2">
      <c r="A9833" s="10"/>
      <c r="B9833" s="10"/>
      <c r="C9833" s="10"/>
      <c r="D9833" s="10"/>
      <c r="E9833" s="10"/>
      <c r="F9833" s="10"/>
      <c r="G9833" s="10"/>
      <c r="H9833" s="10"/>
      <c r="I9833" s="10"/>
      <c r="J9833" s="10"/>
      <c r="K9833" s="10"/>
    </row>
    <row r="9834" spans="1:11" x14ac:dyDescent="0.2">
      <c r="A9834" s="10"/>
      <c r="B9834" s="10"/>
      <c r="C9834" s="10"/>
      <c r="D9834" s="10"/>
      <c r="E9834" s="10"/>
      <c r="F9834" s="10"/>
      <c r="G9834" s="10"/>
      <c r="H9834" s="10"/>
      <c r="I9834" s="10"/>
      <c r="J9834" s="10"/>
      <c r="K9834" s="10"/>
    </row>
    <row r="9835" spans="1:11" x14ac:dyDescent="0.2">
      <c r="A9835" s="10"/>
      <c r="B9835" s="10"/>
      <c r="C9835" s="10"/>
      <c r="D9835" s="10"/>
      <c r="E9835" s="10"/>
      <c r="F9835" s="10"/>
      <c r="G9835" s="10"/>
      <c r="H9835" s="10"/>
      <c r="I9835" s="10"/>
      <c r="J9835" s="10"/>
      <c r="K9835" s="10"/>
    </row>
    <row r="9836" spans="1:11" x14ac:dyDescent="0.2">
      <c r="A9836" s="10"/>
      <c r="B9836" s="10"/>
      <c r="C9836" s="10"/>
      <c r="D9836" s="10"/>
      <c r="E9836" s="10"/>
      <c r="F9836" s="10"/>
      <c r="G9836" s="10"/>
      <c r="H9836" s="10"/>
      <c r="I9836" s="10"/>
      <c r="J9836" s="10"/>
      <c r="K9836" s="10"/>
    </row>
    <row r="9837" spans="1:11" x14ac:dyDescent="0.2">
      <c r="A9837" s="10"/>
      <c r="B9837" s="10"/>
      <c r="C9837" s="10"/>
      <c r="D9837" s="10"/>
      <c r="E9837" s="10"/>
      <c r="F9837" s="10"/>
      <c r="G9837" s="10"/>
      <c r="H9837" s="10"/>
      <c r="I9837" s="10"/>
      <c r="J9837" s="10"/>
      <c r="K9837" s="10"/>
    </row>
    <row r="9838" spans="1:11" x14ac:dyDescent="0.2">
      <c r="A9838" s="10"/>
      <c r="B9838" s="10"/>
      <c r="C9838" s="10"/>
      <c r="D9838" s="10"/>
      <c r="E9838" s="10"/>
      <c r="F9838" s="10"/>
      <c r="G9838" s="10"/>
      <c r="H9838" s="10"/>
      <c r="I9838" s="10"/>
      <c r="J9838" s="10"/>
      <c r="K9838" s="10"/>
    </row>
    <row r="9839" spans="1:11" x14ac:dyDescent="0.2">
      <c r="A9839" s="10"/>
      <c r="B9839" s="10"/>
      <c r="C9839" s="10"/>
      <c r="D9839" s="10"/>
      <c r="E9839" s="10"/>
      <c r="F9839" s="10"/>
      <c r="G9839" s="10"/>
      <c r="H9839" s="10"/>
      <c r="I9839" s="10"/>
      <c r="J9839" s="10"/>
      <c r="K9839" s="10"/>
    </row>
    <row r="9840" spans="1:11" x14ac:dyDescent="0.2">
      <c r="A9840" s="10"/>
      <c r="B9840" s="10"/>
      <c r="C9840" s="10"/>
      <c r="D9840" s="10"/>
      <c r="E9840" s="10"/>
      <c r="F9840" s="10"/>
      <c r="G9840" s="10"/>
      <c r="H9840" s="10"/>
      <c r="I9840" s="10"/>
      <c r="J9840" s="10"/>
      <c r="K9840" s="10"/>
    </row>
    <row r="9841" spans="1:11" x14ac:dyDescent="0.2">
      <c r="A9841" s="10"/>
      <c r="B9841" s="10"/>
      <c r="C9841" s="10"/>
      <c r="D9841" s="10"/>
      <c r="E9841" s="10"/>
      <c r="F9841" s="10"/>
      <c r="G9841" s="10"/>
      <c r="H9841" s="10"/>
      <c r="I9841" s="10"/>
      <c r="J9841" s="10"/>
      <c r="K9841" s="10"/>
    </row>
    <row r="9842" spans="1:11" x14ac:dyDescent="0.2">
      <c r="A9842" s="10"/>
      <c r="B9842" s="10"/>
      <c r="C9842" s="10"/>
      <c r="D9842" s="10"/>
      <c r="E9842" s="10"/>
      <c r="F9842" s="10"/>
      <c r="G9842" s="10"/>
      <c r="H9842" s="10"/>
      <c r="I9842" s="10"/>
      <c r="J9842" s="10"/>
      <c r="K9842" s="10"/>
    </row>
    <row r="9843" spans="1:11" x14ac:dyDescent="0.2">
      <c r="A9843" s="10"/>
      <c r="B9843" s="10"/>
      <c r="C9843" s="10"/>
      <c r="D9843" s="10"/>
      <c r="E9843" s="10"/>
      <c r="F9843" s="10"/>
      <c r="G9843" s="10"/>
      <c r="H9843" s="10"/>
      <c r="I9843" s="10"/>
      <c r="J9843" s="10"/>
      <c r="K9843" s="10"/>
    </row>
    <row r="9844" spans="1:11" x14ac:dyDescent="0.2">
      <c r="A9844" s="10"/>
      <c r="B9844" s="10"/>
      <c r="C9844" s="10"/>
      <c r="D9844" s="10"/>
      <c r="E9844" s="10"/>
      <c r="F9844" s="10"/>
      <c r="G9844" s="10"/>
      <c r="H9844" s="10"/>
      <c r="I9844" s="10"/>
      <c r="J9844" s="10"/>
      <c r="K9844" s="10"/>
    </row>
    <row r="9845" spans="1:11" x14ac:dyDescent="0.2">
      <c r="A9845" s="10"/>
      <c r="B9845" s="10"/>
      <c r="C9845" s="10"/>
      <c r="D9845" s="10"/>
      <c r="E9845" s="10"/>
      <c r="F9845" s="10"/>
      <c r="G9845" s="10"/>
      <c r="H9845" s="10"/>
      <c r="I9845" s="10"/>
      <c r="J9845" s="10"/>
      <c r="K9845" s="10"/>
    </row>
    <row r="9846" spans="1:11" x14ac:dyDescent="0.2">
      <c r="A9846" s="10"/>
      <c r="B9846" s="10"/>
      <c r="C9846" s="10"/>
      <c r="D9846" s="10"/>
      <c r="E9846" s="10"/>
      <c r="F9846" s="10"/>
      <c r="G9846" s="10"/>
      <c r="H9846" s="10"/>
      <c r="I9846" s="10"/>
      <c r="J9846" s="10"/>
      <c r="K9846" s="10"/>
    </row>
    <row r="9847" spans="1:11" x14ac:dyDescent="0.2">
      <c r="A9847" s="10"/>
      <c r="B9847" s="10"/>
      <c r="C9847" s="10"/>
      <c r="D9847" s="10"/>
      <c r="E9847" s="10"/>
      <c r="F9847" s="10"/>
      <c r="G9847" s="10"/>
      <c r="H9847" s="10"/>
      <c r="I9847" s="10"/>
      <c r="J9847" s="10"/>
      <c r="K9847" s="10"/>
    </row>
    <row r="9848" spans="1:11" x14ac:dyDescent="0.2">
      <c r="A9848" s="10"/>
      <c r="B9848" s="10"/>
      <c r="C9848" s="10"/>
      <c r="D9848" s="10"/>
      <c r="E9848" s="10"/>
      <c r="F9848" s="10"/>
      <c r="G9848" s="10"/>
      <c r="H9848" s="10"/>
      <c r="I9848" s="10"/>
      <c r="J9848" s="10"/>
      <c r="K9848" s="10"/>
    </row>
    <row r="9849" spans="1:11" x14ac:dyDescent="0.2">
      <c r="A9849" s="10"/>
      <c r="B9849" s="10"/>
      <c r="C9849" s="10"/>
      <c r="D9849" s="10"/>
      <c r="E9849" s="10"/>
      <c r="F9849" s="10"/>
      <c r="G9849" s="10"/>
      <c r="H9849" s="10"/>
      <c r="I9849" s="10"/>
      <c r="J9849" s="10"/>
      <c r="K9849" s="10"/>
    </row>
    <row r="9850" spans="1:11" x14ac:dyDescent="0.2">
      <c r="A9850" s="10"/>
      <c r="B9850" s="10"/>
      <c r="C9850" s="10"/>
      <c r="D9850" s="10"/>
      <c r="E9850" s="10"/>
      <c r="F9850" s="10"/>
      <c r="G9850" s="10"/>
      <c r="H9850" s="10"/>
      <c r="I9850" s="10"/>
      <c r="J9850" s="10"/>
      <c r="K9850" s="10"/>
    </row>
    <row r="9851" spans="1:11" x14ac:dyDescent="0.2">
      <c r="A9851" s="10"/>
      <c r="B9851" s="10"/>
      <c r="C9851" s="10"/>
      <c r="D9851" s="10"/>
      <c r="E9851" s="10"/>
      <c r="F9851" s="10"/>
      <c r="G9851" s="10"/>
      <c r="H9851" s="10"/>
      <c r="I9851" s="10"/>
      <c r="J9851" s="10"/>
      <c r="K9851" s="10"/>
    </row>
    <row r="9852" spans="1:11" x14ac:dyDescent="0.2">
      <c r="A9852" s="10"/>
      <c r="B9852" s="10"/>
      <c r="C9852" s="10"/>
      <c r="D9852" s="10"/>
      <c r="E9852" s="10"/>
      <c r="F9852" s="10"/>
      <c r="G9852" s="10"/>
      <c r="H9852" s="10"/>
      <c r="I9852" s="10"/>
      <c r="J9852" s="10"/>
      <c r="K9852" s="10"/>
    </row>
    <row r="9853" spans="1:11" x14ac:dyDescent="0.2">
      <c r="A9853" s="10"/>
      <c r="B9853" s="10"/>
      <c r="C9853" s="10"/>
      <c r="D9853" s="10"/>
      <c r="E9853" s="10"/>
      <c r="F9853" s="10"/>
      <c r="G9853" s="10"/>
      <c r="H9853" s="10"/>
      <c r="I9853" s="10"/>
      <c r="J9853" s="10"/>
      <c r="K9853" s="10"/>
    </row>
    <row r="9854" spans="1:11" x14ac:dyDescent="0.2">
      <c r="A9854" s="10"/>
      <c r="B9854" s="10"/>
      <c r="C9854" s="10"/>
      <c r="D9854" s="10"/>
      <c r="E9854" s="10"/>
      <c r="F9854" s="10"/>
      <c r="G9854" s="10"/>
      <c r="H9854" s="10"/>
      <c r="I9854" s="10"/>
      <c r="J9854" s="10"/>
      <c r="K9854" s="10"/>
    </row>
    <row r="9855" spans="1:11" x14ac:dyDescent="0.2">
      <c r="A9855" s="10"/>
      <c r="B9855" s="10"/>
      <c r="C9855" s="10"/>
      <c r="D9855" s="10"/>
      <c r="E9855" s="10"/>
      <c r="F9855" s="10"/>
      <c r="G9855" s="10"/>
      <c r="H9855" s="10"/>
      <c r="I9855" s="10"/>
      <c r="J9855" s="10"/>
      <c r="K9855" s="10"/>
    </row>
    <row r="9856" spans="1:11" x14ac:dyDescent="0.2">
      <c r="A9856" s="10"/>
      <c r="B9856" s="10"/>
      <c r="C9856" s="10"/>
      <c r="D9856" s="10"/>
      <c r="E9856" s="10"/>
      <c r="F9856" s="10"/>
      <c r="G9856" s="10"/>
      <c r="H9856" s="10"/>
      <c r="I9856" s="10"/>
      <c r="J9856" s="10"/>
      <c r="K9856" s="10"/>
    </row>
    <row r="9857" spans="1:11" x14ac:dyDescent="0.2">
      <c r="A9857" s="10"/>
      <c r="B9857" s="10"/>
      <c r="C9857" s="10"/>
      <c r="D9857" s="10"/>
      <c r="E9857" s="10"/>
      <c r="F9857" s="10"/>
      <c r="G9857" s="10"/>
      <c r="H9857" s="10"/>
      <c r="I9857" s="10"/>
      <c r="J9857" s="10"/>
      <c r="K9857" s="10"/>
    </row>
    <row r="9858" spans="1:11" x14ac:dyDescent="0.2">
      <c r="A9858" s="10"/>
      <c r="B9858" s="10"/>
      <c r="C9858" s="10"/>
      <c r="D9858" s="10"/>
      <c r="E9858" s="10"/>
      <c r="F9858" s="10"/>
      <c r="G9858" s="10"/>
      <c r="H9858" s="10"/>
      <c r="I9858" s="10"/>
      <c r="J9858" s="10"/>
      <c r="K9858" s="10"/>
    </row>
    <row r="9859" spans="1:11" x14ac:dyDescent="0.2">
      <c r="A9859" s="10"/>
      <c r="B9859" s="10"/>
      <c r="C9859" s="10"/>
      <c r="D9859" s="10"/>
      <c r="E9859" s="10"/>
      <c r="F9859" s="10"/>
      <c r="G9859" s="10"/>
      <c r="H9859" s="10"/>
      <c r="I9859" s="10"/>
      <c r="J9859" s="10"/>
      <c r="K9859" s="10"/>
    </row>
    <row r="9860" spans="1:11" x14ac:dyDescent="0.2">
      <c r="A9860" s="10"/>
      <c r="B9860" s="10"/>
      <c r="C9860" s="10"/>
      <c r="D9860" s="10"/>
      <c r="E9860" s="10"/>
      <c r="F9860" s="10"/>
      <c r="G9860" s="10"/>
      <c r="H9860" s="10"/>
      <c r="I9860" s="10"/>
      <c r="J9860" s="10"/>
      <c r="K9860" s="10"/>
    </row>
    <row r="9861" spans="1:11" x14ac:dyDescent="0.2">
      <c r="A9861" s="10"/>
      <c r="B9861" s="10"/>
      <c r="C9861" s="10"/>
      <c r="D9861" s="10"/>
      <c r="E9861" s="10"/>
      <c r="F9861" s="10"/>
      <c r="G9861" s="10"/>
      <c r="H9861" s="10"/>
      <c r="I9861" s="10"/>
      <c r="J9861" s="10"/>
      <c r="K9861" s="10"/>
    </row>
    <row r="9862" spans="1:11" x14ac:dyDescent="0.2">
      <c r="A9862" s="10"/>
      <c r="B9862" s="10"/>
      <c r="C9862" s="10"/>
      <c r="D9862" s="10"/>
      <c r="E9862" s="10"/>
      <c r="F9862" s="10"/>
      <c r="G9862" s="10"/>
      <c r="H9862" s="10"/>
      <c r="I9862" s="10"/>
      <c r="J9862" s="10"/>
      <c r="K9862" s="10"/>
    </row>
    <row r="9863" spans="1:11" x14ac:dyDescent="0.2">
      <c r="A9863" s="10"/>
      <c r="B9863" s="10"/>
      <c r="C9863" s="10"/>
      <c r="D9863" s="10"/>
      <c r="E9863" s="10"/>
      <c r="F9863" s="10"/>
      <c r="G9863" s="10"/>
      <c r="H9863" s="10"/>
      <c r="I9863" s="10"/>
      <c r="J9863" s="10"/>
      <c r="K9863" s="10"/>
    </row>
    <row r="9864" spans="1:11" x14ac:dyDescent="0.2">
      <c r="A9864" s="10"/>
      <c r="B9864" s="10"/>
      <c r="C9864" s="10"/>
      <c r="D9864" s="10"/>
      <c r="E9864" s="10"/>
      <c r="F9864" s="10"/>
      <c r="G9864" s="10"/>
      <c r="H9864" s="10"/>
      <c r="I9864" s="10"/>
      <c r="J9864" s="10"/>
      <c r="K9864" s="10"/>
    </row>
    <row r="9865" spans="1:11" x14ac:dyDescent="0.2">
      <c r="A9865" s="10"/>
      <c r="B9865" s="10"/>
      <c r="C9865" s="10"/>
      <c r="D9865" s="10"/>
      <c r="E9865" s="10"/>
      <c r="F9865" s="10"/>
      <c r="G9865" s="10"/>
      <c r="H9865" s="10"/>
      <c r="I9865" s="10"/>
      <c r="J9865" s="10"/>
      <c r="K9865" s="10"/>
    </row>
    <row r="9866" spans="1:11" x14ac:dyDescent="0.2">
      <c r="A9866" s="10"/>
      <c r="B9866" s="10"/>
      <c r="C9866" s="10"/>
      <c r="D9866" s="10"/>
      <c r="E9866" s="10"/>
      <c r="F9866" s="10"/>
      <c r="G9866" s="10"/>
      <c r="H9866" s="10"/>
      <c r="I9866" s="10"/>
      <c r="J9866" s="10"/>
      <c r="K9866" s="10"/>
    </row>
    <row r="9867" spans="1:11" x14ac:dyDescent="0.2">
      <c r="A9867" s="10"/>
      <c r="B9867" s="10"/>
      <c r="C9867" s="10"/>
      <c r="D9867" s="10"/>
      <c r="E9867" s="10"/>
      <c r="F9867" s="10"/>
      <c r="G9867" s="10"/>
      <c r="H9867" s="10"/>
      <c r="I9867" s="10"/>
      <c r="J9867" s="10"/>
      <c r="K9867" s="10"/>
    </row>
    <row r="9868" spans="1:11" x14ac:dyDescent="0.2">
      <c r="A9868" s="10"/>
      <c r="B9868" s="10"/>
      <c r="C9868" s="10"/>
      <c r="D9868" s="10"/>
      <c r="E9868" s="10"/>
      <c r="F9868" s="10"/>
      <c r="G9868" s="10"/>
      <c r="H9868" s="10"/>
      <c r="I9868" s="10"/>
      <c r="J9868" s="10"/>
      <c r="K9868" s="10"/>
    </row>
    <row r="9869" spans="1:11" x14ac:dyDescent="0.2">
      <c r="A9869" s="10"/>
      <c r="B9869" s="10"/>
      <c r="C9869" s="10"/>
      <c r="D9869" s="10"/>
      <c r="E9869" s="10"/>
      <c r="F9869" s="10"/>
      <c r="G9869" s="10"/>
      <c r="H9869" s="10"/>
      <c r="I9869" s="10"/>
      <c r="J9869" s="10"/>
      <c r="K9869" s="10"/>
    </row>
    <row r="9870" spans="1:11" x14ac:dyDescent="0.2">
      <c r="A9870" s="10"/>
      <c r="B9870" s="10"/>
      <c r="C9870" s="10"/>
      <c r="D9870" s="10"/>
      <c r="E9870" s="10"/>
      <c r="F9870" s="10"/>
      <c r="G9870" s="10"/>
      <c r="H9870" s="10"/>
      <c r="I9870" s="10"/>
      <c r="J9870" s="10"/>
      <c r="K9870" s="10"/>
    </row>
    <row r="9871" spans="1:11" x14ac:dyDescent="0.2">
      <c r="A9871" s="10"/>
      <c r="B9871" s="10"/>
      <c r="C9871" s="10"/>
      <c r="D9871" s="10"/>
      <c r="E9871" s="10"/>
      <c r="F9871" s="10"/>
      <c r="G9871" s="10"/>
      <c r="H9871" s="10"/>
      <c r="I9871" s="10"/>
      <c r="J9871" s="10"/>
      <c r="K9871" s="10"/>
    </row>
    <row r="9872" spans="1:11" x14ac:dyDescent="0.2">
      <c r="A9872" s="10"/>
      <c r="B9872" s="10"/>
      <c r="C9872" s="10"/>
      <c r="D9872" s="10"/>
      <c r="E9872" s="10"/>
      <c r="F9872" s="10"/>
      <c r="G9872" s="10"/>
      <c r="H9872" s="10"/>
      <c r="I9872" s="10"/>
      <c r="J9872" s="10"/>
      <c r="K9872" s="10"/>
    </row>
    <row r="9873" spans="1:11" x14ac:dyDescent="0.2">
      <c r="A9873" s="10"/>
      <c r="B9873" s="10"/>
      <c r="C9873" s="10"/>
      <c r="D9873" s="10"/>
      <c r="E9873" s="10"/>
      <c r="F9873" s="10"/>
      <c r="G9873" s="10"/>
      <c r="H9873" s="10"/>
      <c r="I9873" s="10"/>
      <c r="J9873" s="10"/>
      <c r="K9873" s="10"/>
    </row>
    <row r="9874" spans="1:11" x14ac:dyDescent="0.2">
      <c r="A9874" s="10"/>
      <c r="B9874" s="10"/>
      <c r="C9874" s="10"/>
      <c r="D9874" s="10"/>
      <c r="E9874" s="10"/>
      <c r="F9874" s="10"/>
      <c r="G9874" s="10"/>
      <c r="H9874" s="10"/>
      <c r="I9874" s="10"/>
      <c r="J9874" s="10"/>
      <c r="K9874" s="10"/>
    </row>
    <row r="9875" spans="1:11" x14ac:dyDescent="0.2">
      <c r="A9875" s="10"/>
      <c r="B9875" s="10"/>
      <c r="C9875" s="10"/>
      <c r="D9875" s="10"/>
      <c r="E9875" s="10"/>
      <c r="F9875" s="10"/>
      <c r="G9875" s="10"/>
      <c r="H9875" s="10"/>
      <c r="I9875" s="10"/>
      <c r="J9875" s="10"/>
      <c r="K9875" s="10"/>
    </row>
    <row r="9876" spans="1:11" x14ac:dyDescent="0.2">
      <c r="A9876" s="10"/>
      <c r="B9876" s="10"/>
      <c r="C9876" s="10"/>
      <c r="D9876" s="10"/>
      <c r="E9876" s="10"/>
      <c r="F9876" s="10"/>
      <c r="G9876" s="10"/>
      <c r="H9876" s="10"/>
      <c r="I9876" s="10"/>
      <c r="J9876" s="10"/>
      <c r="K9876" s="10"/>
    </row>
    <row r="9877" spans="1:11" x14ac:dyDescent="0.2">
      <c r="A9877" s="10"/>
      <c r="B9877" s="10"/>
      <c r="C9877" s="10"/>
      <c r="D9877" s="10"/>
      <c r="E9877" s="10"/>
      <c r="F9877" s="10"/>
      <c r="G9877" s="10"/>
      <c r="H9877" s="10"/>
      <c r="I9877" s="10"/>
      <c r="J9877" s="10"/>
      <c r="K9877" s="10"/>
    </row>
    <row r="9878" spans="1:11" x14ac:dyDescent="0.2">
      <c r="A9878" s="10"/>
      <c r="B9878" s="10"/>
      <c r="C9878" s="10"/>
      <c r="D9878" s="10"/>
      <c r="E9878" s="10"/>
      <c r="F9878" s="10"/>
      <c r="G9878" s="10"/>
      <c r="H9878" s="10"/>
      <c r="I9878" s="10"/>
      <c r="J9878" s="10"/>
      <c r="K9878" s="10"/>
    </row>
    <row r="9879" spans="1:11" x14ac:dyDescent="0.2">
      <c r="A9879" s="10"/>
      <c r="B9879" s="10"/>
      <c r="C9879" s="10"/>
      <c r="D9879" s="10"/>
      <c r="E9879" s="10"/>
      <c r="F9879" s="10"/>
      <c r="G9879" s="10"/>
      <c r="H9879" s="10"/>
      <c r="I9879" s="10"/>
      <c r="J9879" s="10"/>
      <c r="K9879" s="10"/>
    </row>
    <row r="9880" spans="1:11" x14ac:dyDescent="0.2">
      <c r="A9880" s="10"/>
      <c r="B9880" s="10"/>
      <c r="C9880" s="10"/>
      <c r="D9880" s="10"/>
      <c r="E9880" s="10"/>
      <c r="F9880" s="10"/>
      <c r="G9880" s="10"/>
      <c r="H9880" s="10"/>
      <c r="I9880" s="10"/>
      <c r="J9880" s="10"/>
      <c r="K9880" s="10"/>
    </row>
    <row r="9881" spans="1:11" x14ac:dyDescent="0.2">
      <c r="A9881" s="10"/>
      <c r="B9881" s="10"/>
      <c r="C9881" s="10"/>
      <c r="D9881" s="10"/>
      <c r="E9881" s="10"/>
      <c r="F9881" s="10"/>
      <c r="G9881" s="10"/>
      <c r="H9881" s="10"/>
      <c r="I9881" s="10"/>
      <c r="J9881" s="10"/>
      <c r="K9881" s="10"/>
    </row>
    <row r="9882" spans="1:11" x14ac:dyDescent="0.2">
      <c r="A9882" s="10"/>
      <c r="B9882" s="10"/>
      <c r="C9882" s="10"/>
      <c r="D9882" s="10"/>
      <c r="E9882" s="10"/>
      <c r="F9882" s="10"/>
      <c r="G9882" s="10"/>
      <c r="H9882" s="10"/>
      <c r="I9882" s="10"/>
      <c r="J9882" s="10"/>
      <c r="K9882" s="10"/>
    </row>
    <row r="9883" spans="1:11" x14ac:dyDescent="0.2">
      <c r="A9883" s="10"/>
      <c r="B9883" s="10"/>
      <c r="C9883" s="10"/>
      <c r="D9883" s="10"/>
      <c r="E9883" s="10"/>
      <c r="F9883" s="10"/>
      <c r="G9883" s="10"/>
      <c r="H9883" s="10"/>
      <c r="I9883" s="10"/>
      <c r="J9883" s="10"/>
      <c r="K9883" s="10"/>
    </row>
    <row r="9884" spans="1:11" x14ac:dyDescent="0.2">
      <c r="A9884" s="10"/>
      <c r="B9884" s="10"/>
      <c r="C9884" s="10"/>
      <c r="D9884" s="10"/>
      <c r="E9884" s="10"/>
      <c r="F9884" s="10"/>
      <c r="G9884" s="10"/>
      <c r="H9884" s="10"/>
      <c r="I9884" s="10"/>
      <c r="J9884" s="10"/>
      <c r="K9884" s="10"/>
    </row>
    <row r="9885" spans="1:11" x14ac:dyDescent="0.2">
      <c r="A9885" s="10"/>
      <c r="B9885" s="10"/>
      <c r="C9885" s="10"/>
      <c r="D9885" s="10"/>
      <c r="E9885" s="10"/>
      <c r="F9885" s="10"/>
      <c r="G9885" s="10"/>
      <c r="H9885" s="10"/>
      <c r="I9885" s="10"/>
      <c r="J9885" s="10"/>
      <c r="K9885" s="10"/>
    </row>
    <row r="9886" spans="1:11" x14ac:dyDescent="0.2">
      <c r="A9886" s="10"/>
      <c r="B9886" s="10"/>
      <c r="C9886" s="10"/>
      <c r="D9886" s="10"/>
      <c r="E9886" s="10"/>
      <c r="F9886" s="10"/>
      <c r="G9886" s="10"/>
      <c r="H9886" s="10"/>
      <c r="I9886" s="10"/>
      <c r="J9886" s="10"/>
      <c r="K9886" s="10"/>
    </row>
    <row r="9887" spans="1:11" x14ac:dyDescent="0.2">
      <c r="A9887" s="10"/>
      <c r="B9887" s="10"/>
      <c r="C9887" s="10"/>
      <c r="D9887" s="10"/>
      <c r="E9887" s="10"/>
      <c r="F9887" s="10"/>
      <c r="G9887" s="10"/>
      <c r="H9887" s="10"/>
      <c r="I9887" s="10"/>
      <c r="J9887" s="10"/>
      <c r="K9887" s="10"/>
    </row>
    <row r="9888" spans="1:11" x14ac:dyDescent="0.2">
      <c r="A9888" s="10"/>
      <c r="B9888" s="10"/>
      <c r="C9888" s="10"/>
      <c r="D9888" s="10"/>
      <c r="E9888" s="10"/>
      <c r="F9888" s="10"/>
      <c r="G9888" s="10"/>
      <c r="H9888" s="10"/>
      <c r="I9888" s="10"/>
      <c r="J9888" s="10"/>
      <c r="K9888" s="10"/>
    </row>
    <row r="9889" spans="1:11" x14ac:dyDescent="0.2">
      <c r="A9889" s="10"/>
      <c r="B9889" s="10"/>
      <c r="C9889" s="10"/>
      <c r="D9889" s="10"/>
      <c r="E9889" s="10"/>
      <c r="F9889" s="10"/>
      <c r="G9889" s="10"/>
      <c r="H9889" s="10"/>
      <c r="I9889" s="10"/>
      <c r="J9889" s="10"/>
      <c r="K9889" s="10"/>
    </row>
    <row r="9890" spans="1:11" x14ac:dyDescent="0.2">
      <c r="A9890" s="10"/>
      <c r="B9890" s="10"/>
      <c r="C9890" s="10"/>
      <c r="D9890" s="10"/>
      <c r="E9890" s="10"/>
      <c r="F9890" s="10"/>
      <c r="G9890" s="10"/>
      <c r="H9890" s="10"/>
      <c r="I9890" s="10"/>
      <c r="J9890" s="10"/>
      <c r="K9890" s="10"/>
    </row>
    <row r="9891" spans="1:11" x14ac:dyDescent="0.2">
      <c r="A9891" s="10"/>
      <c r="B9891" s="10"/>
      <c r="C9891" s="10"/>
      <c r="D9891" s="10"/>
      <c r="E9891" s="10"/>
      <c r="F9891" s="10"/>
      <c r="G9891" s="10"/>
      <c r="H9891" s="10"/>
      <c r="I9891" s="10"/>
      <c r="J9891" s="10"/>
      <c r="K9891" s="10"/>
    </row>
    <row r="9892" spans="1:11" x14ac:dyDescent="0.2">
      <c r="A9892" s="10"/>
      <c r="B9892" s="10"/>
      <c r="C9892" s="10"/>
      <c r="D9892" s="10"/>
      <c r="E9892" s="10"/>
      <c r="F9892" s="10"/>
      <c r="G9892" s="10"/>
      <c r="H9892" s="10"/>
      <c r="I9892" s="10"/>
      <c r="J9892" s="10"/>
      <c r="K9892" s="10"/>
    </row>
    <row r="9893" spans="1:11" x14ac:dyDescent="0.2">
      <c r="A9893" s="10"/>
      <c r="B9893" s="10"/>
      <c r="C9893" s="10"/>
      <c r="D9893" s="10"/>
      <c r="E9893" s="10"/>
      <c r="F9893" s="10"/>
      <c r="G9893" s="10"/>
      <c r="H9893" s="10"/>
      <c r="I9893" s="10"/>
      <c r="J9893" s="10"/>
      <c r="K9893" s="10"/>
    </row>
    <row r="9894" spans="1:11" x14ac:dyDescent="0.2">
      <c r="A9894" s="10"/>
      <c r="B9894" s="10"/>
      <c r="C9894" s="10"/>
      <c r="D9894" s="10"/>
      <c r="E9894" s="10"/>
      <c r="F9894" s="10"/>
      <c r="G9894" s="10"/>
      <c r="H9894" s="10"/>
      <c r="I9894" s="10"/>
      <c r="J9894" s="10"/>
      <c r="K9894" s="10"/>
    </row>
    <row r="9895" spans="1:11" x14ac:dyDescent="0.2">
      <c r="A9895" s="10"/>
      <c r="B9895" s="10"/>
      <c r="C9895" s="10"/>
      <c r="D9895" s="10"/>
      <c r="E9895" s="10"/>
      <c r="F9895" s="10"/>
      <c r="G9895" s="10"/>
      <c r="H9895" s="10"/>
      <c r="I9895" s="10"/>
      <c r="J9895" s="10"/>
      <c r="K9895" s="10"/>
    </row>
    <row r="9896" spans="1:11" x14ac:dyDescent="0.2">
      <c r="A9896" s="10"/>
      <c r="B9896" s="10"/>
      <c r="C9896" s="10"/>
      <c r="D9896" s="10"/>
      <c r="E9896" s="10"/>
      <c r="F9896" s="10"/>
      <c r="G9896" s="10"/>
      <c r="H9896" s="10"/>
      <c r="I9896" s="10"/>
      <c r="J9896" s="10"/>
      <c r="K9896" s="10"/>
    </row>
    <row r="9897" spans="1:11" x14ac:dyDescent="0.2">
      <c r="A9897" s="10"/>
      <c r="B9897" s="10"/>
      <c r="C9897" s="10"/>
      <c r="D9897" s="10"/>
      <c r="E9897" s="10"/>
      <c r="F9897" s="10"/>
      <c r="G9897" s="10"/>
      <c r="H9897" s="10"/>
      <c r="I9897" s="10"/>
      <c r="J9897" s="10"/>
      <c r="K9897" s="10"/>
    </row>
    <row r="9898" spans="1:11" x14ac:dyDescent="0.2">
      <c r="A9898" s="10"/>
      <c r="B9898" s="10"/>
      <c r="C9898" s="10"/>
      <c r="D9898" s="10"/>
      <c r="E9898" s="10"/>
      <c r="F9898" s="10"/>
      <c r="G9898" s="10"/>
      <c r="H9898" s="10"/>
      <c r="I9898" s="10"/>
      <c r="J9898" s="10"/>
      <c r="K9898" s="10"/>
    </row>
    <row r="9899" spans="1:11" x14ac:dyDescent="0.2">
      <c r="A9899" s="10"/>
      <c r="B9899" s="10"/>
      <c r="C9899" s="10"/>
      <c r="D9899" s="10"/>
      <c r="E9899" s="10"/>
      <c r="F9899" s="10"/>
      <c r="G9899" s="10"/>
      <c r="H9899" s="10"/>
      <c r="I9899" s="10"/>
      <c r="J9899" s="10"/>
      <c r="K9899" s="10"/>
    </row>
    <row r="9900" spans="1:11" x14ac:dyDescent="0.2">
      <c r="A9900" s="10"/>
      <c r="B9900" s="10"/>
      <c r="C9900" s="10"/>
      <c r="D9900" s="10"/>
      <c r="E9900" s="10"/>
      <c r="F9900" s="10"/>
      <c r="G9900" s="10"/>
      <c r="H9900" s="10"/>
      <c r="I9900" s="10"/>
      <c r="J9900" s="10"/>
      <c r="K9900" s="10"/>
    </row>
    <row r="9901" spans="1:11" x14ac:dyDescent="0.2">
      <c r="A9901" s="10"/>
      <c r="B9901" s="10"/>
      <c r="C9901" s="10"/>
      <c r="D9901" s="10"/>
      <c r="E9901" s="10"/>
      <c r="F9901" s="10"/>
      <c r="G9901" s="10"/>
      <c r="H9901" s="10"/>
      <c r="I9901" s="10"/>
      <c r="J9901" s="10"/>
      <c r="K9901" s="10"/>
    </row>
    <row r="9902" spans="1:11" x14ac:dyDescent="0.2">
      <c r="A9902" s="10"/>
      <c r="B9902" s="10"/>
      <c r="C9902" s="10"/>
      <c r="D9902" s="10"/>
      <c r="E9902" s="10"/>
      <c r="F9902" s="10"/>
      <c r="G9902" s="10"/>
      <c r="H9902" s="10"/>
      <c r="I9902" s="10"/>
      <c r="J9902" s="10"/>
      <c r="K9902" s="10"/>
    </row>
    <row r="9903" spans="1:11" x14ac:dyDescent="0.2">
      <c r="A9903" s="10"/>
      <c r="B9903" s="10"/>
      <c r="C9903" s="10"/>
      <c r="D9903" s="10"/>
      <c r="E9903" s="10"/>
      <c r="F9903" s="10"/>
      <c r="G9903" s="10"/>
      <c r="H9903" s="10"/>
      <c r="I9903" s="10"/>
      <c r="J9903" s="10"/>
      <c r="K9903" s="10"/>
    </row>
    <row r="9904" spans="1:11" x14ac:dyDescent="0.2">
      <c r="A9904" s="10"/>
      <c r="B9904" s="10"/>
      <c r="C9904" s="10"/>
      <c r="D9904" s="10"/>
      <c r="E9904" s="10"/>
      <c r="F9904" s="10"/>
      <c r="G9904" s="10"/>
      <c r="H9904" s="10"/>
      <c r="I9904" s="10"/>
      <c r="J9904" s="10"/>
      <c r="K9904" s="10"/>
    </row>
    <row r="9905" spans="1:11" x14ac:dyDescent="0.2">
      <c r="A9905" s="10"/>
      <c r="B9905" s="10"/>
      <c r="C9905" s="10"/>
      <c r="D9905" s="10"/>
      <c r="E9905" s="10"/>
      <c r="F9905" s="10"/>
      <c r="G9905" s="10"/>
      <c r="H9905" s="10"/>
      <c r="I9905" s="10"/>
      <c r="J9905" s="10"/>
      <c r="K9905" s="10"/>
    </row>
    <row r="9906" spans="1:11" x14ac:dyDescent="0.2">
      <c r="A9906" s="10"/>
      <c r="B9906" s="10"/>
      <c r="C9906" s="10"/>
      <c r="D9906" s="10"/>
      <c r="E9906" s="10"/>
      <c r="F9906" s="10"/>
      <c r="G9906" s="10"/>
      <c r="H9906" s="10"/>
      <c r="I9906" s="10"/>
      <c r="J9906" s="10"/>
      <c r="K9906" s="10"/>
    </row>
    <row r="9907" spans="1:11" x14ac:dyDescent="0.2">
      <c r="A9907" s="10"/>
      <c r="B9907" s="10"/>
      <c r="C9907" s="10"/>
      <c r="D9907" s="10"/>
      <c r="E9907" s="10"/>
      <c r="F9907" s="10"/>
      <c r="G9907" s="10"/>
      <c r="H9907" s="10"/>
      <c r="I9907" s="10"/>
      <c r="J9907" s="10"/>
      <c r="K9907" s="10"/>
    </row>
    <row r="9908" spans="1:11" x14ac:dyDescent="0.2">
      <c r="A9908" s="10"/>
      <c r="B9908" s="10"/>
      <c r="C9908" s="10"/>
      <c r="D9908" s="10"/>
      <c r="E9908" s="10"/>
      <c r="F9908" s="10"/>
      <c r="G9908" s="10"/>
      <c r="H9908" s="10"/>
      <c r="I9908" s="10"/>
      <c r="J9908" s="10"/>
      <c r="K9908" s="10"/>
    </row>
    <row r="9909" spans="1:11" x14ac:dyDescent="0.2">
      <c r="A9909" s="10"/>
      <c r="B9909" s="10"/>
      <c r="C9909" s="10"/>
      <c r="D9909" s="10"/>
      <c r="E9909" s="10"/>
      <c r="F9909" s="10"/>
      <c r="G9909" s="10"/>
      <c r="H9909" s="10"/>
      <c r="I9909" s="10"/>
      <c r="J9909" s="10"/>
      <c r="K9909" s="10"/>
    </row>
    <row r="9910" spans="1:11" x14ac:dyDescent="0.2">
      <c r="A9910" s="10"/>
      <c r="B9910" s="10"/>
      <c r="C9910" s="10"/>
      <c r="D9910" s="10"/>
      <c r="E9910" s="10"/>
      <c r="F9910" s="10"/>
      <c r="G9910" s="10"/>
      <c r="H9910" s="10"/>
      <c r="I9910" s="10"/>
      <c r="J9910" s="10"/>
      <c r="K9910" s="10"/>
    </row>
    <row r="9911" spans="1:11" x14ac:dyDescent="0.2">
      <c r="A9911" s="10"/>
      <c r="B9911" s="10"/>
      <c r="C9911" s="10"/>
      <c r="D9911" s="10"/>
      <c r="E9911" s="10"/>
      <c r="F9911" s="10"/>
      <c r="G9911" s="10"/>
      <c r="H9911" s="10"/>
      <c r="I9911" s="10"/>
      <c r="J9911" s="10"/>
      <c r="K9911" s="10"/>
    </row>
    <row r="9912" spans="1:11" x14ac:dyDescent="0.2">
      <c r="A9912" s="10"/>
      <c r="B9912" s="10"/>
      <c r="C9912" s="10"/>
      <c r="D9912" s="10"/>
      <c r="E9912" s="10"/>
      <c r="F9912" s="10"/>
      <c r="G9912" s="10"/>
      <c r="H9912" s="10"/>
      <c r="I9912" s="10"/>
      <c r="J9912" s="10"/>
      <c r="K9912" s="10"/>
    </row>
    <row r="9913" spans="1:11" x14ac:dyDescent="0.2">
      <c r="A9913" s="10"/>
      <c r="B9913" s="10"/>
      <c r="C9913" s="10"/>
      <c r="D9913" s="10"/>
      <c r="E9913" s="10"/>
      <c r="F9913" s="10"/>
      <c r="G9913" s="10"/>
      <c r="H9913" s="10"/>
      <c r="I9913" s="10"/>
      <c r="J9913" s="10"/>
      <c r="K9913" s="10"/>
    </row>
    <row r="9914" spans="1:11" x14ac:dyDescent="0.2">
      <c r="A9914" s="10"/>
      <c r="B9914" s="10"/>
      <c r="C9914" s="10"/>
      <c r="D9914" s="10"/>
      <c r="E9914" s="10"/>
      <c r="F9914" s="10"/>
      <c r="G9914" s="10"/>
      <c r="H9914" s="10"/>
      <c r="I9914" s="10"/>
      <c r="J9914" s="10"/>
      <c r="K9914" s="10"/>
    </row>
    <row r="9915" spans="1:11" x14ac:dyDescent="0.2">
      <c r="A9915" s="10"/>
      <c r="B9915" s="10"/>
      <c r="C9915" s="10"/>
      <c r="D9915" s="10"/>
      <c r="E9915" s="10"/>
      <c r="F9915" s="10"/>
      <c r="G9915" s="10"/>
      <c r="H9915" s="10"/>
      <c r="I9915" s="10"/>
      <c r="J9915" s="10"/>
      <c r="K9915" s="10"/>
    </row>
    <row r="9916" spans="1:11" x14ac:dyDescent="0.2">
      <c r="A9916" s="10"/>
      <c r="B9916" s="10"/>
      <c r="C9916" s="10"/>
      <c r="D9916" s="10"/>
      <c r="E9916" s="10"/>
      <c r="F9916" s="10"/>
      <c r="G9916" s="10"/>
      <c r="H9916" s="10"/>
      <c r="I9916" s="10"/>
      <c r="J9916" s="10"/>
      <c r="K9916" s="10"/>
    </row>
    <row r="9917" spans="1:11" x14ac:dyDescent="0.2">
      <c r="A9917" s="10"/>
      <c r="B9917" s="10"/>
      <c r="C9917" s="10"/>
      <c r="D9917" s="10"/>
      <c r="E9917" s="10"/>
      <c r="F9917" s="10"/>
      <c r="G9917" s="10"/>
      <c r="H9917" s="10"/>
      <c r="I9917" s="10"/>
      <c r="J9917" s="10"/>
      <c r="K9917" s="10"/>
    </row>
    <row r="9918" spans="1:11" x14ac:dyDescent="0.2">
      <c r="A9918" s="10"/>
      <c r="B9918" s="10"/>
      <c r="C9918" s="10"/>
      <c r="D9918" s="10"/>
      <c r="E9918" s="10"/>
      <c r="F9918" s="10"/>
      <c r="G9918" s="10"/>
      <c r="H9918" s="10"/>
      <c r="I9918" s="10"/>
      <c r="J9918" s="10"/>
      <c r="K9918" s="10"/>
    </row>
    <row r="9919" spans="1:11" x14ac:dyDescent="0.2">
      <c r="A9919" s="10"/>
      <c r="B9919" s="10"/>
      <c r="C9919" s="10"/>
      <c r="D9919" s="10"/>
      <c r="E9919" s="10"/>
      <c r="F9919" s="10"/>
      <c r="G9919" s="10"/>
      <c r="H9919" s="10"/>
      <c r="I9919" s="10"/>
      <c r="J9919" s="10"/>
      <c r="K9919" s="10"/>
    </row>
    <row r="9920" spans="1:11" x14ac:dyDescent="0.2">
      <c r="A9920" s="10"/>
      <c r="B9920" s="10"/>
      <c r="C9920" s="10"/>
      <c r="D9920" s="10"/>
      <c r="E9920" s="10"/>
      <c r="F9920" s="10"/>
      <c r="G9920" s="10"/>
      <c r="H9920" s="10"/>
      <c r="I9920" s="10"/>
      <c r="J9920" s="10"/>
      <c r="K9920" s="10"/>
    </row>
    <row r="9921" spans="1:11" x14ac:dyDescent="0.2">
      <c r="A9921" s="10"/>
      <c r="B9921" s="10"/>
      <c r="C9921" s="10"/>
      <c r="D9921" s="10"/>
      <c r="E9921" s="10"/>
      <c r="F9921" s="10"/>
      <c r="G9921" s="10"/>
      <c r="H9921" s="10"/>
      <c r="I9921" s="10"/>
      <c r="J9921" s="10"/>
      <c r="K9921" s="10"/>
    </row>
    <row r="9922" spans="1:11" x14ac:dyDescent="0.2">
      <c r="A9922" s="10"/>
      <c r="B9922" s="10"/>
      <c r="C9922" s="10"/>
      <c r="D9922" s="10"/>
      <c r="E9922" s="10"/>
      <c r="F9922" s="10"/>
      <c r="G9922" s="10"/>
      <c r="H9922" s="10"/>
      <c r="I9922" s="10"/>
      <c r="J9922" s="10"/>
      <c r="K9922" s="10"/>
    </row>
    <row r="9923" spans="1:11" x14ac:dyDescent="0.2">
      <c r="A9923" s="10"/>
      <c r="B9923" s="10"/>
      <c r="C9923" s="10"/>
      <c r="D9923" s="10"/>
      <c r="E9923" s="10"/>
      <c r="F9923" s="10"/>
      <c r="G9923" s="10"/>
      <c r="H9923" s="10"/>
      <c r="I9923" s="10"/>
      <c r="J9923" s="10"/>
      <c r="K9923" s="10"/>
    </row>
    <row r="9924" spans="1:11" x14ac:dyDescent="0.2">
      <c r="A9924" s="10"/>
      <c r="B9924" s="10"/>
      <c r="C9924" s="10"/>
      <c r="D9924" s="10"/>
      <c r="E9924" s="10"/>
      <c r="F9924" s="10"/>
      <c r="G9924" s="10"/>
      <c r="H9924" s="10"/>
      <c r="I9924" s="10"/>
      <c r="J9924" s="10"/>
      <c r="K9924" s="10"/>
    </row>
    <row r="9925" spans="1:11" x14ac:dyDescent="0.2">
      <c r="A9925" s="10"/>
      <c r="B9925" s="10"/>
      <c r="C9925" s="10"/>
      <c r="D9925" s="10"/>
      <c r="E9925" s="10"/>
      <c r="F9925" s="10"/>
      <c r="G9925" s="10"/>
      <c r="H9925" s="10"/>
      <c r="I9925" s="10"/>
      <c r="J9925" s="10"/>
      <c r="K9925" s="10"/>
    </row>
    <row r="9926" spans="1:11" x14ac:dyDescent="0.2">
      <c r="A9926" s="10"/>
      <c r="B9926" s="10"/>
      <c r="C9926" s="10"/>
      <c r="D9926" s="10"/>
      <c r="E9926" s="10"/>
      <c r="F9926" s="10"/>
      <c r="G9926" s="10"/>
      <c r="H9926" s="10"/>
      <c r="I9926" s="10"/>
      <c r="J9926" s="10"/>
      <c r="K9926" s="10"/>
    </row>
    <row r="9927" spans="1:11" x14ac:dyDescent="0.2">
      <c r="A9927" s="10"/>
      <c r="B9927" s="10"/>
      <c r="C9927" s="10"/>
      <c r="D9927" s="10"/>
      <c r="E9927" s="10"/>
      <c r="F9927" s="10"/>
      <c r="G9927" s="10"/>
      <c r="H9927" s="10"/>
      <c r="I9927" s="10"/>
      <c r="J9927" s="10"/>
      <c r="K9927" s="10"/>
    </row>
    <row r="9928" spans="1:11" x14ac:dyDescent="0.2">
      <c r="A9928" s="10"/>
      <c r="B9928" s="10"/>
      <c r="C9928" s="10"/>
      <c r="D9928" s="10"/>
      <c r="E9928" s="10"/>
      <c r="F9928" s="10"/>
      <c r="G9928" s="10"/>
      <c r="H9928" s="10"/>
      <c r="I9928" s="10"/>
      <c r="J9928" s="10"/>
      <c r="K9928" s="10"/>
    </row>
    <row r="9929" spans="1:11" x14ac:dyDescent="0.2">
      <c r="A9929" s="10"/>
      <c r="B9929" s="10"/>
      <c r="C9929" s="10"/>
      <c r="D9929" s="10"/>
      <c r="E9929" s="10"/>
      <c r="F9929" s="10"/>
      <c r="G9929" s="10"/>
      <c r="H9929" s="10"/>
      <c r="I9929" s="10"/>
      <c r="J9929" s="10"/>
      <c r="K9929" s="10"/>
    </row>
    <row r="9930" spans="1:11" x14ac:dyDescent="0.2">
      <c r="A9930" s="10"/>
      <c r="B9930" s="10"/>
      <c r="C9930" s="10"/>
      <c r="D9930" s="10"/>
      <c r="E9930" s="10"/>
      <c r="F9930" s="10"/>
      <c r="G9930" s="10"/>
      <c r="H9930" s="10"/>
      <c r="I9930" s="10"/>
      <c r="J9930" s="10"/>
      <c r="K9930" s="10"/>
    </row>
    <row r="9931" spans="1:11" x14ac:dyDescent="0.2">
      <c r="A9931" s="10"/>
      <c r="B9931" s="10"/>
      <c r="C9931" s="10"/>
      <c r="D9931" s="10"/>
      <c r="E9931" s="10"/>
      <c r="F9931" s="10"/>
      <c r="G9931" s="10"/>
      <c r="H9931" s="10"/>
      <c r="I9931" s="10"/>
      <c r="J9931" s="10"/>
      <c r="K9931" s="10"/>
    </row>
    <row r="9932" spans="1:11" x14ac:dyDescent="0.2">
      <c r="A9932" s="10"/>
      <c r="B9932" s="10"/>
      <c r="C9932" s="10"/>
      <c r="D9932" s="10"/>
      <c r="E9932" s="10"/>
      <c r="F9932" s="10"/>
      <c r="G9932" s="10"/>
      <c r="H9932" s="10"/>
      <c r="I9932" s="10"/>
      <c r="J9932" s="10"/>
      <c r="K9932" s="10"/>
    </row>
    <row r="9933" spans="1:11" x14ac:dyDescent="0.2">
      <c r="A9933" s="10"/>
      <c r="B9933" s="10"/>
      <c r="C9933" s="10"/>
      <c r="D9933" s="10"/>
      <c r="E9933" s="10"/>
      <c r="F9933" s="10"/>
      <c r="G9933" s="10"/>
      <c r="H9933" s="10"/>
      <c r="I9933" s="10"/>
      <c r="J9933" s="10"/>
      <c r="K9933" s="10"/>
    </row>
    <row r="9934" spans="1:11" x14ac:dyDescent="0.2">
      <c r="A9934" s="10"/>
      <c r="B9934" s="10"/>
      <c r="C9934" s="10"/>
      <c r="D9934" s="10"/>
      <c r="E9934" s="10"/>
      <c r="F9934" s="10"/>
      <c r="G9934" s="10"/>
      <c r="H9934" s="10"/>
      <c r="I9934" s="10"/>
      <c r="J9934" s="10"/>
      <c r="K9934" s="10"/>
    </row>
    <row r="9935" spans="1:11" x14ac:dyDescent="0.2">
      <c r="A9935" s="10"/>
      <c r="B9935" s="10"/>
      <c r="C9935" s="10"/>
      <c r="D9935" s="10"/>
      <c r="E9935" s="10"/>
      <c r="F9935" s="10"/>
      <c r="G9935" s="10"/>
      <c r="H9935" s="10"/>
      <c r="I9935" s="10"/>
      <c r="J9935" s="10"/>
      <c r="K9935" s="10"/>
    </row>
    <row r="9936" spans="1:11" x14ac:dyDescent="0.2">
      <c r="A9936" s="10"/>
      <c r="B9936" s="10"/>
      <c r="C9936" s="10"/>
      <c r="D9936" s="10"/>
      <c r="E9936" s="10"/>
      <c r="F9936" s="10"/>
      <c r="G9936" s="10"/>
      <c r="H9936" s="10"/>
      <c r="I9936" s="10"/>
      <c r="J9936" s="10"/>
      <c r="K9936" s="10"/>
    </row>
    <row r="9937" spans="1:11" x14ac:dyDescent="0.2">
      <c r="A9937" s="10"/>
      <c r="B9937" s="10"/>
      <c r="C9937" s="10"/>
      <c r="D9937" s="10"/>
      <c r="E9937" s="10"/>
      <c r="F9937" s="10"/>
      <c r="G9937" s="10"/>
      <c r="H9937" s="10"/>
      <c r="I9937" s="10"/>
      <c r="J9937" s="10"/>
      <c r="K9937" s="10"/>
    </row>
    <row r="9938" spans="1:11" x14ac:dyDescent="0.2">
      <c r="A9938" s="10"/>
      <c r="B9938" s="10"/>
      <c r="C9938" s="10"/>
      <c r="D9938" s="10"/>
      <c r="E9938" s="10"/>
      <c r="F9938" s="10"/>
      <c r="G9938" s="10"/>
      <c r="H9938" s="10"/>
      <c r="I9938" s="10"/>
      <c r="J9938" s="10"/>
      <c r="K9938" s="10"/>
    </row>
    <row r="9939" spans="1:11" x14ac:dyDescent="0.2">
      <c r="A9939" s="10"/>
      <c r="B9939" s="10"/>
      <c r="C9939" s="10"/>
      <c r="D9939" s="10"/>
      <c r="E9939" s="10"/>
      <c r="F9939" s="10"/>
      <c r="G9939" s="10"/>
      <c r="H9939" s="10"/>
      <c r="I9939" s="10"/>
      <c r="J9939" s="10"/>
      <c r="K9939" s="10"/>
    </row>
    <row r="9940" spans="1:11" x14ac:dyDescent="0.2">
      <c r="A9940" s="10"/>
      <c r="B9940" s="10"/>
      <c r="C9940" s="10"/>
      <c r="D9940" s="10"/>
      <c r="E9940" s="10"/>
      <c r="F9940" s="10"/>
      <c r="G9940" s="10"/>
      <c r="H9940" s="10"/>
      <c r="I9940" s="10"/>
      <c r="J9940" s="10"/>
      <c r="K9940" s="10"/>
    </row>
    <row r="9941" spans="1:11" x14ac:dyDescent="0.2">
      <c r="A9941" s="10"/>
      <c r="B9941" s="10"/>
      <c r="C9941" s="10"/>
      <c r="D9941" s="10"/>
      <c r="E9941" s="10"/>
      <c r="F9941" s="10"/>
      <c r="G9941" s="10"/>
      <c r="H9941" s="10"/>
      <c r="I9941" s="10"/>
      <c r="J9941" s="10"/>
      <c r="K9941" s="10"/>
    </row>
    <row r="9942" spans="1:11" x14ac:dyDescent="0.2">
      <c r="A9942" s="10"/>
      <c r="B9942" s="10"/>
      <c r="C9942" s="10"/>
      <c r="D9942" s="10"/>
      <c r="E9942" s="10"/>
      <c r="F9942" s="10"/>
      <c r="G9942" s="10"/>
      <c r="H9942" s="10"/>
      <c r="I9942" s="10"/>
      <c r="J9942" s="10"/>
      <c r="K9942" s="10"/>
    </row>
    <row r="9943" spans="1:11" x14ac:dyDescent="0.2">
      <c r="A9943" s="10"/>
      <c r="B9943" s="10"/>
      <c r="C9943" s="10"/>
      <c r="D9943" s="10"/>
      <c r="E9943" s="10"/>
      <c r="F9943" s="10"/>
      <c r="G9943" s="10"/>
      <c r="H9943" s="10"/>
      <c r="I9943" s="10"/>
      <c r="J9943" s="10"/>
      <c r="K9943" s="10"/>
    </row>
    <row r="9944" spans="1:11" x14ac:dyDescent="0.2">
      <c r="A9944" s="10"/>
      <c r="B9944" s="10"/>
      <c r="C9944" s="10"/>
      <c r="D9944" s="10"/>
      <c r="E9944" s="10"/>
      <c r="F9944" s="10"/>
      <c r="G9944" s="10"/>
      <c r="H9944" s="10"/>
      <c r="I9944" s="10"/>
      <c r="J9944" s="10"/>
      <c r="K9944" s="10"/>
    </row>
    <row r="9945" spans="1:11" x14ac:dyDescent="0.2">
      <c r="A9945" s="10"/>
      <c r="B9945" s="10"/>
      <c r="C9945" s="10"/>
      <c r="D9945" s="10"/>
      <c r="E9945" s="10"/>
      <c r="F9945" s="10"/>
      <c r="G9945" s="10"/>
      <c r="H9945" s="10"/>
      <c r="I9945" s="10"/>
      <c r="J9945" s="10"/>
      <c r="K9945" s="10"/>
    </row>
    <row r="9946" spans="1:11" x14ac:dyDescent="0.2">
      <c r="A9946" s="10"/>
      <c r="B9946" s="10"/>
      <c r="C9946" s="10"/>
      <c r="D9946" s="10"/>
      <c r="E9946" s="10"/>
      <c r="F9946" s="10"/>
      <c r="G9946" s="10"/>
      <c r="H9946" s="10"/>
      <c r="I9946" s="10"/>
      <c r="J9946" s="10"/>
      <c r="K9946" s="10"/>
    </row>
    <row r="9947" spans="1:11" x14ac:dyDescent="0.2">
      <c r="A9947" s="10"/>
      <c r="B9947" s="10"/>
      <c r="C9947" s="10"/>
      <c r="D9947" s="10"/>
      <c r="E9947" s="10"/>
      <c r="F9947" s="10"/>
      <c r="G9947" s="10"/>
      <c r="H9947" s="10"/>
      <c r="I9947" s="10"/>
      <c r="J9947" s="10"/>
      <c r="K9947" s="10"/>
    </row>
    <row r="9948" spans="1:11" x14ac:dyDescent="0.2">
      <c r="A9948" s="10"/>
      <c r="B9948" s="10"/>
      <c r="C9948" s="10"/>
      <c r="D9948" s="10"/>
      <c r="E9948" s="10"/>
      <c r="F9948" s="10"/>
      <c r="G9948" s="10"/>
      <c r="H9948" s="10"/>
      <c r="I9948" s="10"/>
      <c r="J9948" s="10"/>
      <c r="K9948" s="10"/>
    </row>
    <row r="9949" spans="1:11" x14ac:dyDescent="0.2">
      <c r="A9949" s="10"/>
      <c r="B9949" s="10"/>
      <c r="C9949" s="10"/>
      <c r="D9949" s="10"/>
      <c r="E9949" s="10"/>
      <c r="F9949" s="10"/>
      <c r="G9949" s="10"/>
      <c r="H9949" s="10"/>
      <c r="I9949" s="10"/>
      <c r="J9949" s="10"/>
      <c r="K9949" s="10"/>
    </row>
    <row r="9950" spans="1:11" x14ac:dyDescent="0.2">
      <c r="A9950" s="10"/>
      <c r="B9950" s="10"/>
      <c r="C9950" s="10"/>
      <c r="D9950" s="10"/>
      <c r="E9950" s="10"/>
      <c r="F9950" s="10"/>
      <c r="G9950" s="10"/>
      <c r="H9950" s="10"/>
      <c r="I9950" s="10"/>
      <c r="J9950" s="10"/>
      <c r="K9950" s="10"/>
    </row>
    <row r="9951" spans="1:11" x14ac:dyDescent="0.2">
      <c r="A9951" s="10"/>
      <c r="B9951" s="10"/>
      <c r="C9951" s="10"/>
      <c r="D9951" s="10"/>
      <c r="E9951" s="10"/>
      <c r="F9951" s="10"/>
      <c r="G9951" s="10"/>
      <c r="H9951" s="10"/>
      <c r="I9951" s="10"/>
      <c r="J9951" s="10"/>
      <c r="K9951" s="10"/>
    </row>
    <row r="9952" spans="1:11" x14ac:dyDescent="0.2">
      <c r="A9952" s="10"/>
      <c r="B9952" s="10"/>
      <c r="C9952" s="10"/>
      <c r="D9952" s="10"/>
      <c r="E9952" s="10"/>
      <c r="F9952" s="10"/>
      <c r="G9952" s="10"/>
      <c r="H9952" s="10"/>
      <c r="I9952" s="10"/>
      <c r="J9952" s="10"/>
      <c r="K9952" s="10"/>
    </row>
    <row r="9953" spans="1:11" x14ac:dyDescent="0.2">
      <c r="A9953" s="10"/>
      <c r="B9953" s="10"/>
      <c r="C9953" s="10"/>
      <c r="D9953" s="10"/>
      <c r="E9953" s="10"/>
      <c r="F9953" s="10"/>
      <c r="G9953" s="10"/>
      <c r="H9953" s="10"/>
      <c r="I9953" s="10"/>
      <c r="J9953" s="10"/>
      <c r="K9953" s="10"/>
    </row>
    <row r="9954" spans="1:11" x14ac:dyDescent="0.2">
      <c r="A9954" s="10"/>
      <c r="B9954" s="10"/>
      <c r="C9954" s="10"/>
      <c r="D9954" s="10"/>
      <c r="E9954" s="10"/>
      <c r="F9954" s="10"/>
      <c r="G9954" s="10"/>
      <c r="H9954" s="10"/>
      <c r="I9954" s="10"/>
      <c r="J9954" s="10"/>
      <c r="K9954" s="10"/>
    </row>
    <row r="9955" spans="1:11" x14ac:dyDescent="0.2">
      <c r="A9955" s="10"/>
      <c r="B9955" s="10"/>
      <c r="C9955" s="10"/>
      <c r="D9955" s="10"/>
      <c r="E9955" s="10"/>
      <c r="F9955" s="10"/>
      <c r="G9955" s="10"/>
      <c r="H9955" s="10"/>
      <c r="I9955" s="10"/>
      <c r="J9955" s="10"/>
      <c r="K9955" s="10"/>
    </row>
    <row r="9956" spans="1:11" x14ac:dyDescent="0.2">
      <c r="A9956" s="10"/>
      <c r="B9956" s="10"/>
      <c r="C9956" s="10"/>
      <c r="D9956" s="10"/>
      <c r="E9956" s="10"/>
      <c r="F9956" s="10"/>
      <c r="G9956" s="10"/>
      <c r="H9956" s="10"/>
      <c r="I9956" s="10"/>
      <c r="J9956" s="10"/>
      <c r="K9956" s="10"/>
    </row>
    <row r="9957" spans="1:11" x14ac:dyDescent="0.2">
      <c r="A9957" s="10"/>
      <c r="B9957" s="10"/>
      <c r="C9957" s="10"/>
      <c r="D9957" s="10"/>
      <c r="E9957" s="10"/>
      <c r="F9957" s="10"/>
      <c r="G9957" s="10"/>
      <c r="H9957" s="10"/>
      <c r="I9957" s="10"/>
      <c r="J9957" s="10"/>
      <c r="K9957" s="10"/>
    </row>
    <row r="9958" spans="1:11" x14ac:dyDescent="0.2">
      <c r="A9958" s="10"/>
      <c r="B9958" s="10"/>
      <c r="C9958" s="10"/>
      <c r="D9958" s="10"/>
      <c r="E9958" s="10"/>
      <c r="F9958" s="10"/>
      <c r="G9958" s="10"/>
      <c r="H9958" s="10"/>
      <c r="I9958" s="10"/>
      <c r="J9958" s="10"/>
      <c r="K9958" s="10"/>
    </row>
    <row r="9959" spans="1:11" x14ac:dyDescent="0.2">
      <c r="A9959" s="10"/>
      <c r="B9959" s="10"/>
      <c r="C9959" s="10"/>
      <c r="D9959" s="10"/>
      <c r="E9959" s="10"/>
      <c r="F9959" s="10"/>
      <c r="G9959" s="10"/>
      <c r="H9959" s="10"/>
      <c r="I9959" s="10"/>
      <c r="J9959" s="10"/>
      <c r="K9959" s="10"/>
    </row>
    <row r="9960" spans="1:11" x14ac:dyDescent="0.2">
      <c r="A9960" s="10"/>
      <c r="B9960" s="10"/>
      <c r="C9960" s="10"/>
      <c r="D9960" s="10"/>
      <c r="E9960" s="10"/>
      <c r="F9960" s="10"/>
      <c r="G9960" s="10"/>
      <c r="H9960" s="10"/>
      <c r="I9960" s="10"/>
      <c r="J9960" s="10"/>
      <c r="K9960" s="10"/>
    </row>
    <row r="9961" spans="1:11" x14ac:dyDescent="0.2">
      <c r="A9961" s="10"/>
      <c r="B9961" s="10"/>
      <c r="C9961" s="10"/>
      <c r="D9961" s="10"/>
      <c r="E9961" s="10"/>
      <c r="F9961" s="10"/>
      <c r="G9961" s="10"/>
      <c r="H9961" s="10"/>
      <c r="I9961" s="10"/>
      <c r="J9961" s="10"/>
      <c r="K9961" s="10"/>
    </row>
    <row r="9962" spans="1:11" x14ac:dyDescent="0.2">
      <c r="A9962" s="10"/>
      <c r="B9962" s="10"/>
      <c r="C9962" s="10"/>
      <c r="D9962" s="10"/>
      <c r="E9962" s="10"/>
      <c r="F9962" s="10"/>
      <c r="G9962" s="10"/>
      <c r="H9962" s="10"/>
      <c r="I9962" s="10"/>
      <c r="J9962" s="10"/>
      <c r="K9962" s="10"/>
    </row>
    <row r="9963" spans="1:11" x14ac:dyDescent="0.2">
      <c r="A9963" s="10"/>
      <c r="B9963" s="10"/>
      <c r="C9963" s="10"/>
      <c r="D9963" s="10"/>
      <c r="E9963" s="10"/>
      <c r="F9963" s="10"/>
      <c r="G9963" s="10"/>
      <c r="H9963" s="10"/>
      <c r="I9963" s="10"/>
      <c r="J9963" s="10"/>
      <c r="K9963" s="10"/>
    </row>
    <row r="9964" spans="1:11" x14ac:dyDescent="0.2">
      <c r="A9964" s="10"/>
      <c r="B9964" s="10"/>
      <c r="C9964" s="10"/>
      <c r="D9964" s="10"/>
      <c r="E9964" s="10"/>
      <c r="F9964" s="10"/>
      <c r="G9964" s="10"/>
      <c r="H9964" s="10"/>
      <c r="I9964" s="10"/>
      <c r="J9964" s="10"/>
      <c r="K9964" s="10"/>
    </row>
    <row r="9965" spans="1:11" x14ac:dyDescent="0.2">
      <c r="A9965" s="10"/>
      <c r="B9965" s="10"/>
      <c r="C9965" s="10"/>
      <c r="D9965" s="10"/>
      <c r="E9965" s="10"/>
      <c r="F9965" s="10"/>
      <c r="G9965" s="10"/>
      <c r="H9965" s="10"/>
      <c r="I9965" s="10"/>
      <c r="J9965" s="10"/>
      <c r="K9965" s="10"/>
    </row>
    <row r="9966" spans="1:11" x14ac:dyDescent="0.2">
      <c r="A9966" s="10"/>
      <c r="B9966" s="10"/>
      <c r="C9966" s="10"/>
      <c r="D9966" s="10"/>
      <c r="E9966" s="10"/>
      <c r="F9966" s="10"/>
      <c r="G9966" s="10"/>
      <c r="H9966" s="10"/>
      <c r="I9966" s="10"/>
      <c r="J9966" s="10"/>
      <c r="K9966" s="10"/>
    </row>
    <row r="9967" spans="1:11" x14ac:dyDescent="0.2">
      <c r="A9967" s="10"/>
      <c r="B9967" s="10"/>
      <c r="C9967" s="10"/>
      <c r="D9967" s="10"/>
      <c r="E9967" s="10"/>
      <c r="F9967" s="10"/>
      <c r="G9967" s="10"/>
      <c r="H9967" s="10"/>
      <c r="I9967" s="10"/>
      <c r="J9967" s="10"/>
      <c r="K9967" s="10"/>
    </row>
    <row r="9968" spans="1:11" x14ac:dyDescent="0.2">
      <c r="A9968" s="10"/>
      <c r="B9968" s="10"/>
      <c r="C9968" s="10"/>
      <c r="D9968" s="10"/>
      <c r="E9968" s="10"/>
      <c r="F9968" s="10"/>
      <c r="G9968" s="10"/>
      <c r="H9968" s="10"/>
      <c r="I9968" s="10"/>
      <c r="J9968" s="10"/>
      <c r="K9968" s="10"/>
    </row>
    <row r="9969" spans="1:11" x14ac:dyDescent="0.2">
      <c r="A9969" s="10"/>
      <c r="B9969" s="10"/>
      <c r="C9969" s="10"/>
      <c r="D9969" s="10"/>
      <c r="E9969" s="10"/>
      <c r="F9969" s="10"/>
      <c r="G9969" s="10"/>
      <c r="H9969" s="10"/>
      <c r="I9969" s="10"/>
      <c r="J9969" s="10"/>
      <c r="K9969" s="10"/>
    </row>
    <row r="9970" spans="1:11" x14ac:dyDescent="0.2">
      <c r="A9970" s="10"/>
      <c r="B9970" s="10"/>
      <c r="C9970" s="10"/>
      <c r="D9970" s="10"/>
      <c r="E9970" s="10"/>
      <c r="F9970" s="10"/>
      <c r="G9970" s="10"/>
      <c r="H9970" s="10"/>
      <c r="I9970" s="10"/>
      <c r="J9970" s="10"/>
      <c r="K9970" s="10"/>
    </row>
    <row r="9971" spans="1:11" x14ac:dyDescent="0.2">
      <c r="A9971" s="10"/>
      <c r="B9971" s="10"/>
      <c r="C9971" s="10"/>
      <c r="D9971" s="10"/>
      <c r="E9971" s="10"/>
      <c r="F9971" s="10"/>
      <c r="G9971" s="10"/>
      <c r="H9971" s="10"/>
      <c r="I9971" s="10"/>
      <c r="J9971" s="10"/>
      <c r="K9971" s="10"/>
    </row>
    <row r="9972" spans="1:11" x14ac:dyDescent="0.2">
      <c r="A9972" s="10"/>
      <c r="B9972" s="10"/>
      <c r="C9972" s="10"/>
      <c r="D9972" s="10"/>
      <c r="E9972" s="10"/>
      <c r="F9972" s="10"/>
      <c r="G9972" s="10"/>
      <c r="H9972" s="10"/>
      <c r="I9972" s="10"/>
      <c r="J9972" s="10"/>
      <c r="K9972" s="10"/>
    </row>
    <row r="9973" spans="1:11" x14ac:dyDescent="0.2">
      <c r="A9973" s="10"/>
      <c r="B9973" s="10"/>
      <c r="C9973" s="10"/>
      <c r="D9973" s="10"/>
      <c r="E9973" s="10"/>
      <c r="F9973" s="10"/>
      <c r="G9973" s="10"/>
      <c r="H9973" s="10"/>
      <c r="I9973" s="10"/>
      <c r="J9973" s="10"/>
      <c r="K9973" s="10"/>
    </row>
    <row r="9974" spans="1:11" x14ac:dyDescent="0.2">
      <c r="A9974" s="10"/>
      <c r="B9974" s="10"/>
      <c r="C9974" s="10"/>
      <c r="D9974" s="10"/>
      <c r="E9974" s="10"/>
      <c r="F9974" s="10"/>
      <c r="G9974" s="10"/>
      <c r="H9974" s="10"/>
      <c r="I9974" s="10"/>
      <c r="J9974" s="10"/>
      <c r="K9974" s="10"/>
    </row>
    <row r="9975" spans="1:11" x14ac:dyDescent="0.2">
      <c r="A9975" s="10"/>
      <c r="B9975" s="10"/>
      <c r="C9975" s="10"/>
      <c r="D9975" s="10"/>
      <c r="E9975" s="10"/>
      <c r="F9975" s="10"/>
      <c r="G9975" s="10"/>
      <c r="H9975" s="10"/>
      <c r="I9975" s="10"/>
      <c r="J9975" s="10"/>
      <c r="K9975" s="10"/>
    </row>
    <row r="9976" spans="1:11" x14ac:dyDescent="0.2">
      <c r="A9976" s="10"/>
      <c r="B9976" s="10"/>
      <c r="C9976" s="10"/>
      <c r="D9976" s="10"/>
      <c r="E9976" s="10"/>
      <c r="F9976" s="10"/>
      <c r="G9976" s="10"/>
      <c r="H9976" s="10"/>
      <c r="I9976" s="10"/>
      <c r="J9976" s="10"/>
      <c r="K9976" s="10"/>
    </row>
    <row r="9977" spans="1:11" x14ac:dyDescent="0.2">
      <c r="A9977" s="10"/>
      <c r="B9977" s="10"/>
      <c r="C9977" s="10"/>
      <c r="D9977" s="10"/>
      <c r="E9977" s="10"/>
      <c r="F9977" s="10"/>
      <c r="G9977" s="10"/>
      <c r="H9977" s="10"/>
      <c r="I9977" s="10"/>
      <c r="J9977" s="10"/>
      <c r="K9977" s="10"/>
    </row>
    <row r="9978" spans="1:11" x14ac:dyDescent="0.2">
      <c r="A9978" s="10"/>
      <c r="B9978" s="10"/>
      <c r="C9978" s="10"/>
      <c r="D9978" s="10"/>
      <c r="E9978" s="10"/>
      <c r="F9978" s="10"/>
      <c r="G9978" s="10"/>
      <c r="H9978" s="10"/>
      <c r="I9978" s="10"/>
      <c r="J9978" s="10"/>
      <c r="K9978" s="10"/>
    </row>
    <row r="9979" spans="1:11" x14ac:dyDescent="0.2">
      <c r="A9979" s="10"/>
      <c r="B9979" s="10"/>
      <c r="C9979" s="10"/>
      <c r="D9979" s="10"/>
      <c r="E9979" s="10"/>
      <c r="F9979" s="10"/>
      <c r="G9979" s="10"/>
      <c r="H9979" s="10"/>
      <c r="I9979" s="10"/>
      <c r="J9979" s="10"/>
      <c r="K9979" s="10"/>
    </row>
    <row r="9980" spans="1:11" x14ac:dyDescent="0.2">
      <c r="A9980" s="10"/>
      <c r="B9980" s="10"/>
      <c r="C9980" s="10"/>
      <c r="D9980" s="10"/>
      <c r="E9980" s="10"/>
      <c r="F9980" s="10"/>
      <c r="G9980" s="10"/>
      <c r="H9980" s="10"/>
      <c r="I9980" s="10"/>
      <c r="J9980" s="10"/>
      <c r="K9980" s="10"/>
    </row>
    <row r="9981" spans="1:11" x14ac:dyDescent="0.2">
      <c r="A9981" s="10"/>
      <c r="B9981" s="10"/>
      <c r="C9981" s="10"/>
      <c r="D9981" s="10"/>
      <c r="E9981" s="10"/>
      <c r="F9981" s="10"/>
      <c r="G9981" s="10"/>
      <c r="H9981" s="10"/>
      <c r="I9981" s="10"/>
      <c r="J9981" s="10"/>
      <c r="K9981" s="10"/>
    </row>
    <row r="9982" spans="1:11" x14ac:dyDescent="0.2">
      <c r="A9982" s="10"/>
      <c r="B9982" s="10"/>
      <c r="C9982" s="10"/>
      <c r="D9982" s="10"/>
      <c r="E9982" s="10"/>
      <c r="F9982" s="10"/>
      <c r="G9982" s="10"/>
      <c r="H9982" s="10"/>
      <c r="I9982" s="10"/>
      <c r="J9982" s="10"/>
      <c r="K9982" s="10"/>
    </row>
    <row r="9983" spans="1:11" x14ac:dyDescent="0.2">
      <c r="A9983" s="10"/>
      <c r="B9983" s="10"/>
      <c r="C9983" s="10"/>
      <c r="D9983" s="10"/>
      <c r="E9983" s="10"/>
      <c r="F9983" s="10"/>
      <c r="G9983" s="10"/>
      <c r="H9983" s="10"/>
      <c r="I9983" s="10"/>
      <c r="J9983" s="10"/>
      <c r="K9983" s="10"/>
    </row>
    <row r="9984" spans="1:11" x14ac:dyDescent="0.2">
      <c r="A9984" s="10"/>
      <c r="B9984" s="10"/>
      <c r="C9984" s="10"/>
      <c r="D9984" s="10"/>
      <c r="E9984" s="10"/>
      <c r="F9984" s="10"/>
      <c r="G9984" s="10"/>
      <c r="H9984" s="10"/>
      <c r="I9984" s="10"/>
      <c r="J9984" s="10"/>
      <c r="K9984" s="10"/>
    </row>
    <row r="9985" spans="1:11" x14ac:dyDescent="0.2">
      <c r="A9985" s="10"/>
      <c r="B9985" s="10"/>
      <c r="C9985" s="10"/>
      <c r="D9985" s="10"/>
      <c r="E9985" s="10"/>
      <c r="F9985" s="10"/>
      <c r="G9985" s="10"/>
      <c r="H9985" s="10"/>
      <c r="I9985" s="10"/>
      <c r="J9985" s="10"/>
      <c r="K9985" s="10"/>
    </row>
    <row r="9986" spans="1:11" x14ac:dyDescent="0.2">
      <c r="A9986" s="10"/>
      <c r="B9986" s="10"/>
      <c r="C9986" s="10"/>
      <c r="D9986" s="10"/>
      <c r="E9986" s="10"/>
      <c r="F9986" s="10"/>
      <c r="G9986" s="10"/>
      <c r="H9986" s="10"/>
      <c r="I9986" s="10"/>
      <c r="J9986" s="10"/>
      <c r="K9986" s="10"/>
    </row>
    <row r="9987" spans="1:11" x14ac:dyDescent="0.2">
      <c r="A9987" s="10"/>
      <c r="B9987" s="10"/>
      <c r="C9987" s="10"/>
      <c r="D9987" s="10"/>
      <c r="E9987" s="10"/>
      <c r="F9987" s="10"/>
      <c r="G9987" s="10"/>
      <c r="H9987" s="10"/>
      <c r="I9987" s="10"/>
      <c r="J9987" s="10"/>
      <c r="K9987" s="10"/>
    </row>
    <row r="9988" spans="1:11" x14ac:dyDescent="0.2">
      <c r="A9988" s="10"/>
      <c r="B9988" s="10"/>
      <c r="C9988" s="10"/>
      <c r="D9988" s="10"/>
      <c r="E9988" s="10"/>
      <c r="F9988" s="10"/>
      <c r="G9988" s="10"/>
      <c r="H9988" s="10"/>
      <c r="I9988" s="10"/>
      <c r="J9988" s="10"/>
      <c r="K9988" s="10"/>
    </row>
    <row r="9989" spans="1:11" x14ac:dyDescent="0.2">
      <c r="A9989" s="10"/>
      <c r="B9989" s="10"/>
      <c r="C9989" s="10"/>
      <c r="D9989" s="10"/>
      <c r="E9989" s="10"/>
      <c r="F9989" s="10"/>
      <c r="G9989" s="10"/>
      <c r="H9989" s="10"/>
      <c r="I9989" s="10"/>
      <c r="J9989" s="10"/>
      <c r="K9989" s="10"/>
    </row>
    <row r="9990" spans="1:11" x14ac:dyDescent="0.2">
      <c r="A9990" s="10"/>
      <c r="B9990" s="10"/>
      <c r="C9990" s="10"/>
      <c r="D9990" s="10"/>
      <c r="E9990" s="10"/>
      <c r="F9990" s="10"/>
      <c r="G9990" s="10"/>
      <c r="H9990" s="10"/>
      <c r="I9990" s="10"/>
      <c r="J9990" s="10"/>
      <c r="K9990" s="10"/>
    </row>
    <row r="9991" spans="1:11" x14ac:dyDescent="0.2">
      <c r="A9991" s="10"/>
      <c r="B9991" s="10"/>
      <c r="C9991" s="10"/>
      <c r="D9991" s="10"/>
      <c r="E9991" s="10"/>
      <c r="F9991" s="10"/>
      <c r="G9991" s="10"/>
      <c r="H9991" s="10"/>
      <c r="I9991" s="10"/>
      <c r="J9991" s="10"/>
      <c r="K9991" s="10"/>
    </row>
    <row r="9992" spans="1:11" x14ac:dyDescent="0.2">
      <c r="A9992" s="10"/>
      <c r="B9992" s="10"/>
      <c r="C9992" s="10"/>
      <c r="D9992" s="10"/>
      <c r="E9992" s="10"/>
      <c r="F9992" s="10"/>
      <c r="G9992" s="10"/>
      <c r="H9992" s="10"/>
      <c r="I9992" s="10"/>
      <c r="J9992" s="10"/>
      <c r="K9992" s="10"/>
    </row>
    <row r="9993" spans="1:11" x14ac:dyDescent="0.2">
      <c r="A9993" s="10"/>
      <c r="B9993" s="10"/>
      <c r="C9993" s="10"/>
      <c r="D9993" s="10"/>
      <c r="E9993" s="10"/>
      <c r="F9993" s="10"/>
      <c r="G9993" s="10"/>
      <c r="H9993" s="10"/>
      <c r="I9993" s="10"/>
      <c r="J9993" s="10"/>
      <c r="K9993" s="10"/>
    </row>
    <row r="9994" spans="1:11" x14ac:dyDescent="0.2">
      <c r="A9994" s="10"/>
      <c r="B9994" s="10"/>
      <c r="C9994" s="10"/>
      <c r="D9994" s="10"/>
      <c r="E9994" s="10"/>
      <c r="F9994" s="10"/>
      <c r="G9994" s="10"/>
      <c r="H9994" s="10"/>
      <c r="I9994" s="10"/>
      <c r="J9994" s="10"/>
      <c r="K9994" s="10"/>
    </row>
    <row r="9995" spans="1:11" x14ac:dyDescent="0.2">
      <c r="A9995" s="10"/>
      <c r="B9995" s="10"/>
      <c r="C9995" s="10"/>
      <c r="D9995" s="10"/>
      <c r="E9995" s="10"/>
      <c r="F9995" s="10"/>
      <c r="G9995" s="10"/>
      <c r="H9995" s="10"/>
      <c r="I9995" s="10"/>
      <c r="J9995" s="10"/>
      <c r="K9995" s="10"/>
    </row>
    <row r="9996" spans="1:11" x14ac:dyDescent="0.2">
      <c r="A9996" s="10"/>
      <c r="B9996" s="10"/>
      <c r="C9996" s="10"/>
      <c r="D9996" s="10"/>
      <c r="E9996" s="10"/>
      <c r="F9996" s="10"/>
      <c r="G9996" s="10"/>
      <c r="H9996" s="10"/>
      <c r="I9996" s="10"/>
      <c r="J9996" s="10"/>
      <c r="K9996" s="10"/>
    </row>
    <row r="9997" spans="1:11" x14ac:dyDescent="0.2">
      <c r="A9997" s="10"/>
      <c r="B9997" s="10"/>
      <c r="C9997" s="10"/>
      <c r="D9997" s="10"/>
      <c r="E9997" s="10"/>
      <c r="F9997" s="10"/>
      <c r="G9997" s="10"/>
      <c r="H9997" s="10"/>
      <c r="I9997" s="10"/>
      <c r="J9997" s="10"/>
      <c r="K9997" s="10"/>
    </row>
    <row r="9998" spans="1:11" x14ac:dyDescent="0.2">
      <c r="A9998" s="10"/>
      <c r="B9998" s="10"/>
      <c r="C9998" s="10"/>
      <c r="D9998" s="10"/>
      <c r="E9998" s="10"/>
      <c r="F9998" s="10"/>
      <c r="G9998" s="10"/>
      <c r="H9998" s="10"/>
      <c r="I9998" s="10"/>
      <c r="J9998" s="10"/>
      <c r="K9998" s="10"/>
    </row>
    <row r="9999" spans="1:11" x14ac:dyDescent="0.2">
      <c r="A9999" s="10"/>
      <c r="B9999" s="10"/>
      <c r="C9999" s="10"/>
      <c r="D9999" s="10"/>
      <c r="E9999" s="10"/>
      <c r="F9999" s="10"/>
      <c r="G9999" s="10"/>
      <c r="H9999" s="10"/>
      <c r="I9999" s="10"/>
      <c r="J9999" s="10"/>
      <c r="K9999" s="10"/>
    </row>
    <row r="10000" spans="1:11" x14ac:dyDescent="0.2">
      <c r="A10000" s="10"/>
      <c r="B10000" s="10"/>
      <c r="C10000" s="10"/>
      <c r="D10000" s="10"/>
      <c r="E10000" s="10"/>
      <c r="F10000" s="10"/>
      <c r="G10000" s="10"/>
      <c r="H10000" s="10"/>
      <c r="I10000" s="10"/>
      <c r="J10000" s="10"/>
      <c r="K10000" s="10"/>
    </row>
    <row r="10001" spans="1:11" x14ac:dyDescent="0.2">
      <c r="A10001" s="10"/>
      <c r="B10001" s="10"/>
      <c r="C10001" s="10"/>
      <c r="D10001" s="10"/>
      <c r="E10001" s="10"/>
      <c r="F10001" s="10"/>
      <c r="G10001" s="10"/>
      <c r="H10001" s="10"/>
      <c r="I10001" s="10"/>
      <c r="J10001" s="10"/>
      <c r="K10001" s="10"/>
    </row>
    <row r="10002" spans="1:11" x14ac:dyDescent="0.2">
      <c r="A10002" s="10"/>
      <c r="B10002" s="10"/>
      <c r="C10002" s="10"/>
      <c r="D10002" s="10"/>
      <c r="E10002" s="10"/>
      <c r="F10002" s="10"/>
      <c r="G10002" s="10"/>
      <c r="H10002" s="10"/>
      <c r="I10002" s="10"/>
      <c r="J10002" s="10"/>
      <c r="K10002" s="10"/>
    </row>
    <row r="10003" spans="1:11" x14ac:dyDescent="0.2">
      <c r="A10003" s="10"/>
      <c r="B10003" s="10"/>
      <c r="C10003" s="10"/>
      <c r="D10003" s="10"/>
      <c r="E10003" s="10"/>
      <c r="F10003" s="10"/>
      <c r="G10003" s="10"/>
      <c r="H10003" s="10"/>
      <c r="I10003" s="10"/>
      <c r="J10003" s="10"/>
      <c r="K10003" s="10"/>
    </row>
    <row r="10004" spans="1:11" x14ac:dyDescent="0.2">
      <c r="A10004" s="10"/>
      <c r="B10004" s="10"/>
      <c r="C10004" s="10"/>
      <c r="D10004" s="10"/>
      <c r="E10004" s="10"/>
      <c r="F10004" s="10"/>
      <c r="G10004" s="10"/>
      <c r="H10004" s="10"/>
      <c r="I10004" s="10"/>
      <c r="J10004" s="10"/>
      <c r="K10004" s="10"/>
    </row>
    <row r="10005" spans="1:11" x14ac:dyDescent="0.2">
      <c r="A10005" s="10"/>
      <c r="B10005" s="10"/>
      <c r="C10005" s="10"/>
      <c r="D10005" s="10"/>
      <c r="E10005" s="10"/>
      <c r="F10005" s="10"/>
      <c r="G10005" s="10"/>
      <c r="H10005" s="10"/>
      <c r="I10005" s="10"/>
      <c r="J10005" s="10"/>
      <c r="K10005" s="10"/>
    </row>
    <row r="10006" spans="1:11" x14ac:dyDescent="0.2">
      <c r="A10006" s="10"/>
      <c r="B10006" s="10"/>
      <c r="C10006" s="10"/>
      <c r="D10006" s="10"/>
      <c r="E10006" s="10"/>
      <c r="F10006" s="10"/>
      <c r="G10006" s="10"/>
      <c r="H10006" s="10"/>
      <c r="I10006" s="10"/>
      <c r="J10006" s="10"/>
      <c r="K10006" s="10"/>
    </row>
    <row r="10007" spans="1:11" x14ac:dyDescent="0.2">
      <c r="A10007" s="10"/>
      <c r="B10007" s="10"/>
      <c r="C10007" s="10"/>
      <c r="D10007" s="10"/>
      <c r="E10007" s="10"/>
      <c r="F10007" s="10"/>
      <c r="G10007" s="10"/>
      <c r="H10007" s="10"/>
      <c r="I10007" s="10"/>
      <c r="J10007" s="10"/>
      <c r="K10007" s="10"/>
    </row>
    <row r="10008" spans="1:11" x14ac:dyDescent="0.2">
      <c r="A10008" s="10"/>
      <c r="B10008" s="10"/>
      <c r="C10008" s="10"/>
      <c r="D10008" s="10"/>
      <c r="E10008" s="10"/>
      <c r="F10008" s="10"/>
      <c r="G10008" s="10"/>
      <c r="H10008" s="10"/>
      <c r="I10008" s="10"/>
      <c r="J10008" s="10"/>
      <c r="K10008" s="10"/>
    </row>
    <row r="10009" spans="1:11" x14ac:dyDescent="0.2">
      <c r="A10009" s="10"/>
      <c r="B10009" s="10"/>
      <c r="C10009" s="10"/>
      <c r="D10009" s="10"/>
      <c r="E10009" s="10"/>
      <c r="F10009" s="10"/>
      <c r="G10009" s="10"/>
      <c r="H10009" s="10"/>
      <c r="I10009" s="10"/>
      <c r="J10009" s="10"/>
      <c r="K10009" s="10"/>
    </row>
    <row r="10010" spans="1:11" x14ac:dyDescent="0.2">
      <c r="A10010" s="10"/>
      <c r="B10010" s="10"/>
      <c r="C10010" s="10"/>
      <c r="D10010" s="10"/>
      <c r="E10010" s="10"/>
      <c r="F10010" s="10"/>
      <c r="G10010" s="10"/>
      <c r="H10010" s="10"/>
      <c r="I10010" s="10"/>
      <c r="J10010" s="10"/>
      <c r="K10010" s="10"/>
    </row>
    <row r="10011" spans="1:11" x14ac:dyDescent="0.2">
      <c r="A10011" s="10"/>
      <c r="B10011" s="10"/>
      <c r="C10011" s="10"/>
      <c r="D10011" s="10"/>
      <c r="E10011" s="10"/>
      <c r="F10011" s="10"/>
      <c r="G10011" s="10"/>
      <c r="H10011" s="10"/>
      <c r="I10011" s="10"/>
      <c r="J10011" s="10"/>
      <c r="K10011" s="10"/>
    </row>
    <row r="10012" spans="1:11" x14ac:dyDescent="0.2">
      <c r="A10012" s="10"/>
      <c r="B10012" s="10"/>
      <c r="C10012" s="10"/>
      <c r="D10012" s="10"/>
      <c r="E10012" s="10"/>
      <c r="F10012" s="10"/>
      <c r="G10012" s="10"/>
      <c r="H10012" s="10"/>
      <c r="I10012" s="10"/>
      <c r="J10012" s="10"/>
      <c r="K10012" s="10"/>
    </row>
    <row r="10013" spans="1:11" x14ac:dyDescent="0.2">
      <c r="A10013" s="10"/>
      <c r="B10013" s="10"/>
      <c r="C10013" s="10"/>
      <c r="D10013" s="10"/>
      <c r="E10013" s="10"/>
      <c r="F10013" s="10"/>
      <c r="G10013" s="10"/>
      <c r="H10013" s="10"/>
      <c r="I10013" s="10"/>
      <c r="J10013" s="10"/>
      <c r="K10013" s="10"/>
    </row>
    <row r="10014" spans="1:11" x14ac:dyDescent="0.2">
      <c r="A10014" s="10"/>
      <c r="B10014" s="10"/>
      <c r="C10014" s="10"/>
      <c r="D10014" s="10"/>
      <c r="E10014" s="10"/>
      <c r="F10014" s="10"/>
      <c r="G10014" s="10"/>
      <c r="H10014" s="10"/>
      <c r="I10014" s="10"/>
      <c r="J10014" s="10"/>
      <c r="K10014" s="10"/>
    </row>
    <row r="10015" spans="1:11" x14ac:dyDescent="0.2">
      <c r="A10015" s="10"/>
      <c r="B10015" s="10"/>
      <c r="C10015" s="10"/>
      <c r="D10015" s="10"/>
      <c r="E10015" s="10"/>
      <c r="F10015" s="10"/>
      <c r="G10015" s="10"/>
      <c r="H10015" s="10"/>
      <c r="I10015" s="10"/>
      <c r="J10015" s="10"/>
      <c r="K10015" s="10"/>
    </row>
    <row r="10016" spans="1:11" x14ac:dyDescent="0.2">
      <c r="A10016" s="10"/>
      <c r="B10016" s="10"/>
      <c r="C10016" s="10"/>
      <c r="D10016" s="10"/>
      <c r="E10016" s="10"/>
      <c r="F10016" s="10"/>
      <c r="G10016" s="10"/>
      <c r="H10016" s="10"/>
      <c r="I10016" s="10"/>
      <c r="J10016" s="10"/>
      <c r="K10016" s="10"/>
    </row>
    <row r="10017" spans="1:11" x14ac:dyDescent="0.2">
      <c r="A10017" s="10"/>
      <c r="B10017" s="10"/>
      <c r="C10017" s="10"/>
      <c r="D10017" s="10"/>
      <c r="E10017" s="10"/>
      <c r="F10017" s="10"/>
      <c r="G10017" s="10"/>
      <c r="H10017" s="10"/>
      <c r="I10017" s="10"/>
      <c r="J10017" s="10"/>
      <c r="K10017" s="10"/>
    </row>
    <row r="10018" spans="1:11" x14ac:dyDescent="0.2">
      <c r="A10018" s="10"/>
      <c r="B10018" s="10"/>
      <c r="C10018" s="10"/>
      <c r="D10018" s="10"/>
      <c r="E10018" s="10"/>
      <c r="F10018" s="10"/>
      <c r="G10018" s="10"/>
      <c r="H10018" s="10"/>
      <c r="I10018" s="10"/>
      <c r="J10018" s="10"/>
      <c r="K10018" s="10"/>
    </row>
    <row r="10019" spans="1:11" x14ac:dyDescent="0.2">
      <c r="A10019" s="10"/>
      <c r="B10019" s="10"/>
      <c r="C10019" s="10"/>
      <c r="D10019" s="10"/>
      <c r="E10019" s="10"/>
      <c r="F10019" s="10"/>
      <c r="G10019" s="10"/>
      <c r="H10019" s="10"/>
      <c r="I10019" s="10"/>
      <c r="J10019" s="10"/>
      <c r="K10019" s="10"/>
    </row>
    <row r="10020" spans="1:11" x14ac:dyDescent="0.2">
      <c r="A10020" s="10"/>
      <c r="B10020" s="10"/>
      <c r="C10020" s="10"/>
      <c r="D10020" s="10"/>
      <c r="E10020" s="10"/>
      <c r="F10020" s="10"/>
      <c r="G10020" s="10"/>
      <c r="H10020" s="10"/>
      <c r="I10020" s="10"/>
      <c r="J10020" s="10"/>
      <c r="K10020" s="10"/>
    </row>
    <row r="10021" spans="1:11" x14ac:dyDescent="0.2">
      <c r="A10021" s="10"/>
      <c r="B10021" s="10"/>
      <c r="C10021" s="10"/>
      <c r="D10021" s="10"/>
      <c r="E10021" s="10"/>
      <c r="F10021" s="10"/>
      <c r="G10021" s="10"/>
      <c r="H10021" s="10"/>
      <c r="I10021" s="10"/>
      <c r="J10021" s="10"/>
      <c r="K10021" s="10"/>
    </row>
    <row r="10022" spans="1:11" x14ac:dyDescent="0.2">
      <c r="A10022" s="10"/>
      <c r="B10022" s="10"/>
      <c r="C10022" s="10"/>
      <c r="D10022" s="10"/>
      <c r="E10022" s="10"/>
      <c r="F10022" s="10"/>
      <c r="G10022" s="10"/>
      <c r="H10022" s="10"/>
      <c r="I10022" s="10"/>
      <c r="J10022" s="10"/>
      <c r="K10022" s="10"/>
    </row>
    <row r="10023" spans="1:11" x14ac:dyDescent="0.2">
      <c r="A10023" s="10"/>
      <c r="B10023" s="10"/>
      <c r="C10023" s="10"/>
      <c r="D10023" s="10"/>
      <c r="E10023" s="10"/>
      <c r="F10023" s="10"/>
      <c r="G10023" s="10"/>
      <c r="H10023" s="10"/>
      <c r="I10023" s="10"/>
      <c r="J10023" s="10"/>
      <c r="K10023" s="10"/>
    </row>
    <row r="10024" spans="1:11" x14ac:dyDescent="0.2">
      <c r="A10024" s="10"/>
      <c r="B10024" s="10"/>
      <c r="C10024" s="10"/>
      <c r="D10024" s="10"/>
      <c r="E10024" s="10"/>
      <c r="F10024" s="10"/>
      <c r="G10024" s="10"/>
      <c r="H10024" s="10"/>
      <c r="I10024" s="10"/>
      <c r="J10024" s="10"/>
      <c r="K10024" s="10"/>
    </row>
    <row r="10025" spans="1:11" x14ac:dyDescent="0.2">
      <c r="A10025" s="10"/>
      <c r="B10025" s="10"/>
      <c r="C10025" s="10"/>
      <c r="D10025" s="10"/>
      <c r="E10025" s="10"/>
      <c r="F10025" s="10"/>
      <c r="G10025" s="10"/>
      <c r="H10025" s="10"/>
      <c r="I10025" s="10"/>
      <c r="J10025" s="10"/>
      <c r="K10025" s="10"/>
    </row>
    <row r="10026" spans="1:11" x14ac:dyDescent="0.2">
      <c r="A10026" s="10"/>
      <c r="B10026" s="10"/>
      <c r="C10026" s="10"/>
      <c r="D10026" s="10"/>
      <c r="E10026" s="10"/>
      <c r="F10026" s="10"/>
      <c r="G10026" s="10"/>
      <c r="H10026" s="10"/>
      <c r="I10026" s="10"/>
      <c r="J10026" s="10"/>
      <c r="K10026" s="10"/>
    </row>
    <row r="10027" spans="1:11" x14ac:dyDescent="0.2">
      <c r="A10027" s="10"/>
      <c r="B10027" s="10"/>
      <c r="C10027" s="10"/>
      <c r="D10027" s="10"/>
      <c r="E10027" s="10"/>
      <c r="F10027" s="10"/>
      <c r="G10027" s="10"/>
      <c r="H10027" s="10"/>
      <c r="I10027" s="10"/>
      <c r="J10027" s="10"/>
      <c r="K10027" s="10"/>
    </row>
    <row r="10028" spans="1:11" x14ac:dyDescent="0.2">
      <c r="A10028" s="10"/>
      <c r="B10028" s="10"/>
      <c r="C10028" s="10"/>
      <c r="D10028" s="10"/>
      <c r="E10028" s="10"/>
      <c r="F10028" s="10"/>
      <c r="G10028" s="10"/>
      <c r="H10028" s="10"/>
      <c r="I10028" s="10"/>
      <c r="J10028" s="10"/>
      <c r="K10028" s="10"/>
    </row>
    <row r="10029" spans="1:11" x14ac:dyDescent="0.2">
      <c r="A10029" s="10"/>
      <c r="B10029" s="10"/>
      <c r="C10029" s="10"/>
      <c r="D10029" s="10"/>
      <c r="E10029" s="10"/>
      <c r="F10029" s="10"/>
      <c r="G10029" s="10"/>
      <c r="H10029" s="10"/>
      <c r="I10029" s="10"/>
      <c r="J10029" s="10"/>
      <c r="K10029" s="10"/>
    </row>
    <row r="10030" spans="1:11" x14ac:dyDescent="0.2">
      <c r="A10030" s="10"/>
      <c r="B10030" s="10"/>
      <c r="C10030" s="10"/>
      <c r="D10030" s="10"/>
      <c r="E10030" s="10"/>
      <c r="F10030" s="10"/>
      <c r="G10030" s="10"/>
      <c r="H10030" s="10"/>
      <c r="I10030" s="10"/>
      <c r="J10030" s="10"/>
      <c r="K10030" s="10"/>
    </row>
    <row r="10031" spans="1:11" x14ac:dyDescent="0.2">
      <c r="A10031" s="10"/>
      <c r="B10031" s="10"/>
      <c r="C10031" s="10"/>
      <c r="D10031" s="10"/>
      <c r="E10031" s="10"/>
      <c r="F10031" s="10"/>
      <c r="G10031" s="10"/>
      <c r="H10031" s="10"/>
      <c r="I10031" s="10"/>
      <c r="J10031" s="10"/>
      <c r="K10031" s="10"/>
    </row>
    <row r="10032" spans="1:11" x14ac:dyDescent="0.2">
      <c r="A10032" s="10"/>
      <c r="B10032" s="10"/>
      <c r="C10032" s="10"/>
      <c r="D10032" s="10"/>
      <c r="E10032" s="10"/>
      <c r="F10032" s="10"/>
      <c r="G10032" s="10"/>
      <c r="H10032" s="10"/>
      <c r="I10032" s="10"/>
      <c r="J10032" s="10"/>
      <c r="K10032" s="10"/>
    </row>
    <row r="10033" spans="1:11" x14ac:dyDescent="0.2">
      <c r="A10033" s="10"/>
      <c r="B10033" s="10"/>
      <c r="C10033" s="10"/>
      <c r="D10033" s="10"/>
      <c r="E10033" s="10"/>
      <c r="F10033" s="10"/>
      <c r="G10033" s="10"/>
      <c r="H10033" s="10"/>
      <c r="I10033" s="10"/>
      <c r="J10033" s="10"/>
      <c r="K10033" s="10"/>
    </row>
  </sheetData>
  <mergeCells count="76">
    <mergeCell ref="B24:D24"/>
    <mergeCell ref="B20:D20"/>
    <mergeCell ref="B19:D19"/>
    <mergeCell ref="A31:F31"/>
    <mergeCell ref="B21:D21"/>
    <mergeCell ref="B22:D22"/>
    <mergeCell ref="B23:D23"/>
    <mergeCell ref="B8:D8"/>
    <mergeCell ref="B10:D10"/>
    <mergeCell ref="A16:K16"/>
    <mergeCell ref="B17:D17"/>
    <mergeCell ref="B9:D9"/>
    <mergeCell ref="B18:D18"/>
    <mergeCell ref="J39:K39"/>
    <mergeCell ref="J40:K40"/>
    <mergeCell ref="C37:E37"/>
    <mergeCell ref="G42:I42"/>
    <mergeCell ref="A39:B39"/>
    <mergeCell ref="C42:E42"/>
    <mergeCell ref="C40:E40"/>
    <mergeCell ref="J37:K37"/>
    <mergeCell ref="A32:F32"/>
    <mergeCell ref="G30:K30"/>
    <mergeCell ref="A28:K28"/>
    <mergeCell ref="B26:D26"/>
    <mergeCell ref="A29:K29"/>
    <mergeCell ref="A30:F30"/>
    <mergeCell ref="B25:D25"/>
    <mergeCell ref="C43:E43"/>
    <mergeCell ref="A1:K1"/>
    <mergeCell ref="A2:K2"/>
    <mergeCell ref="A4:K4"/>
    <mergeCell ref="B6:D6"/>
    <mergeCell ref="B12:D12"/>
    <mergeCell ref="B7:D7"/>
    <mergeCell ref="B13:D13"/>
    <mergeCell ref="B11:D11"/>
    <mergeCell ref="G39:I39"/>
    <mergeCell ref="G40:I40"/>
    <mergeCell ref="A42:B42"/>
    <mergeCell ref="G31:K31"/>
    <mergeCell ref="G32:K32"/>
    <mergeCell ref="G33:K33"/>
    <mergeCell ref="A33:F33"/>
    <mergeCell ref="A45:B45"/>
    <mergeCell ref="J42:K42"/>
    <mergeCell ref="J47:K47"/>
    <mergeCell ref="G43:I43"/>
    <mergeCell ref="C41:E41"/>
    <mergeCell ref="J41:K41"/>
    <mergeCell ref="J45:K45"/>
    <mergeCell ref="J44:K44"/>
    <mergeCell ref="G44:I44"/>
    <mergeCell ref="G46:I46"/>
    <mergeCell ref="J43:K43"/>
    <mergeCell ref="C45:E45"/>
    <mergeCell ref="B47:D47"/>
    <mergeCell ref="A43:B43"/>
    <mergeCell ref="H47:I47"/>
    <mergeCell ref="G45:I45"/>
    <mergeCell ref="C44:E44"/>
    <mergeCell ref="J46:K46"/>
    <mergeCell ref="A61:K62"/>
    <mergeCell ref="A36:E36"/>
    <mergeCell ref="G36:K36"/>
    <mergeCell ref="A37:B37"/>
    <mergeCell ref="A41:B41"/>
    <mergeCell ref="A40:B40"/>
    <mergeCell ref="G37:I37"/>
    <mergeCell ref="G41:I41"/>
    <mergeCell ref="C39:E39"/>
    <mergeCell ref="A58:K60"/>
    <mergeCell ref="A52:K54"/>
    <mergeCell ref="A55:K57"/>
    <mergeCell ref="A49:K51"/>
    <mergeCell ref="A44:B44"/>
  </mergeCells>
  <printOptions horizontalCentered="1"/>
  <pageMargins left="0" right="0" top="0" bottom="0" header="0" footer="0"/>
  <pageSetup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69"/>
  <sheetViews>
    <sheetView zoomScale="93" workbookViewId="0">
      <selection activeCell="M12" sqref="M12"/>
    </sheetView>
  </sheetViews>
  <sheetFormatPr defaultRowHeight="12.75" x14ac:dyDescent="0.2"/>
  <cols>
    <col min="1" max="1" width="25" style="5" customWidth="1"/>
    <col min="2" max="2" width="8.33203125" style="5" customWidth="1"/>
    <col min="3" max="3" width="3.83203125" style="5" customWidth="1"/>
    <col min="4" max="4" width="10.83203125" style="5" customWidth="1"/>
    <col min="5" max="5" width="27.33203125" style="5" customWidth="1"/>
    <col min="6" max="6" width="8.83203125" style="5" customWidth="1"/>
    <col min="7" max="7" width="3.83203125" style="5" customWidth="1"/>
    <col min="8" max="8" width="10.6640625" style="5" customWidth="1"/>
    <col min="9" max="9" width="26.1640625" style="5" bestFit="1" customWidth="1"/>
    <col min="10" max="10" width="9.5" style="5" customWidth="1"/>
    <col min="11" max="11" width="12.83203125" style="5" customWidth="1"/>
    <col min="12" max="12" width="4.5" style="8" customWidth="1"/>
    <col min="13" max="13" width="23.1640625" style="8" bestFit="1" customWidth="1"/>
    <col min="14" max="15" width="9.33203125" style="8"/>
    <col min="16" max="16" width="23.1640625" style="8" bestFit="1" customWidth="1"/>
    <col min="17" max="18" width="9.33203125" style="8"/>
    <col min="19" max="45" width="9.33203125" style="10"/>
  </cols>
  <sheetData>
    <row r="1" spans="1:47" ht="27" x14ac:dyDescent="0.35">
      <c r="A1" s="549" t="s">
        <v>385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AT1" s="10"/>
      <c r="AU1" s="10"/>
    </row>
    <row r="2" spans="1:47" ht="25.5" x14ac:dyDescent="0.35">
      <c r="A2" s="550" t="s">
        <v>475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AT2" s="10"/>
      <c r="AU2" s="10"/>
    </row>
    <row r="3" spans="1:47" ht="13.5" thickBot="1" x14ac:dyDescent="0.25">
      <c r="AT3" s="10"/>
      <c r="AU3" s="10"/>
    </row>
    <row r="4" spans="1:47" ht="30" customHeight="1" thickBot="1" x14ac:dyDescent="0.25">
      <c r="A4" s="552" t="s">
        <v>199</v>
      </c>
      <c r="B4" s="553"/>
      <c r="C4" s="553"/>
      <c r="D4" s="553"/>
      <c r="E4" s="553"/>
      <c r="F4" s="553"/>
      <c r="G4" s="553"/>
      <c r="H4" s="553"/>
      <c r="I4" s="553"/>
      <c r="J4" s="553"/>
      <c r="K4" s="554"/>
      <c r="AT4" s="10"/>
      <c r="AU4" s="10"/>
    </row>
    <row r="5" spans="1:47" ht="12.75" customHeight="1" x14ac:dyDescent="0.35">
      <c r="A5" s="555"/>
      <c r="B5" s="555"/>
      <c r="C5" s="555"/>
      <c r="D5" s="555"/>
      <c r="E5" s="555"/>
      <c r="F5" s="555"/>
      <c r="G5" s="555"/>
      <c r="H5" s="555"/>
      <c r="I5" s="555"/>
      <c r="J5" s="555"/>
      <c r="K5" s="555"/>
      <c r="AT5" s="10"/>
      <c r="AU5" s="10"/>
    </row>
    <row r="6" spans="1:47" ht="12.75" customHeight="1" x14ac:dyDescent="0.2">
      <c r="A6" s="539" t="s">
        <v>215</v>
      </c>
      <c r="B6" s="539"/>
      <c r="C6" s="539"/>
      <c r="D6" s="539"/>
      <c r="E6" s="540" t="s">
        <v>216</v>
      </c>
      <c r="F6" s="541"/>
      <c r="G6" s="541"/>
      <c r="H6" s="541"/>
      <c r="I6" s="528" t="s">
        <v>217</v>
      </c>
      <c r="J6" s="529"/>
      <c r="K6" s="529"/>
      <c r="AT6" s="10"/>
      <c r="AU6" s="10"/>
    </row>
    <row r="7" spans="1:47" ht="12.75" customHeight="1" x14ac:dyDescent="0.2">
      <c r="A7" s="11" t="s">
        <v>218</v>
      </c>
      <c r="B7" s="12" t="s">
        <v>201</v>
      </c>
      <c r="C7" s="12" t="s">
        <v>202</v>
      </c>
      <c r="D7" s="13" t="s">
        <v>219</v>
      </c>
      <c r="E7" s="11" t="s">
        <v>218</v>
      </c>
      <c r="F7" s="12" t="s">
        <v>201</v>
      </c>
      <c r="G7" s="12" t="s">
        <v>202</v>
      </c>
      <c r="H7" s="12" t="s">
        <v>219</v>
      </c>
      <c r="I7" s="11" t="s">
        <v>218</v>
      </c>
      <c r="J7" s="12" t="s">
        <v>220</v>
      </c>
      <c r="K7" s="13" t="s">
        <v>221</v>
      </c>
      <c r="AT7" s="10"/>
      <c r="AU7" s="10"/>
    </row>
    <row r="8" spans="1:47" ht="12.75" customHeight="1" x14ac:dyDescent="0.2">
      <c r="A8" s="14" t="s">
        <v>309</v>
      </c>
      <c r="B8" s="106">
        <v>8</v>
      </c>
      <c r="C8" s="106">
        <v>4</v>
      </c>
      <c r="D8" s="18">
        <v>0.66666666666666663</v>
      </c>
      <c r="E8" s="46" t="s">
        <v>309</v>
      </c>
      <c r="F8" s="106">
        <v>15</v>
      </c>
      <c r="G8" s="17">
        <v>9</v>
      </c>
      <c r="H8" s="16">
        <v>0.625</v>
      </c>
      <c r="I8" s="15" t="s">
        <v>377</v>
      </c>
      <c r="J8" s="17">
        <v>40</v>
      </c>
      <c r="K8" s="19">
        <v>1.1764705882352942</v>
      </c>
      <c r="AT8" s="10"/>
      <c r="AU8" s="10"/>
    </row>
    <row r="9" spans="1:47" ht="12.75" customHeight="1" x14ac:dyDescent="0.2">
      <c r="A9" s="20" t="s">
        <v>210</v>
      </c>
      <c r="B9" s="128">
        <v>10</v>
      </c>
      <c r="C9" s="128">
        <v>6</v>
      </c>
      <c r="D9" s="23">
        <v>0.625</v>
      </c>
      <c r="E9" s="51" t="s">
        <v>210</v>
      </c>
      <c r="F9" s="128">
        <v>18</v>
      </c>
      <c r="G9" s="22">
        <v>14</v>
      </c>
      <c r="H9" s="21">
        <v>0.5625</v>
      </c>
      <c r="I9" s="128" t="s">
        <v>210</v>
      </c>
      <c r="J9" s="22">
        <v>31</v>
      </c>
      <c r="K9" s="24">
        <v>0.96875</v>
      </c>
      <c r="AT9" s="10"/>
      <c r="AU9" s="10"/>
    </row>
    <row r="10" spans="1:47" ht="12.75" customHeight="1" x14ac:dyDescent="0.2">
      <c r="A10" s="20" t="s">
        <v>377</v>
      </c>
      <c r="B10" s="128">
        <v>8</v>
      </c>
      <c r="C10" s="22">
        <v>9</v>
      </c>
      <c r="D10" s="23">
        <v>0.47058823529411764</v>
      </c>
      <c r="E10" s="51" t="s">
        <v>353</v>
      </c>
      <c r="F10" s="128">
        <v>13</v>
      </c>
      <c r="G10" s="22">
        <v>13</v>
      </c>
      <c r="H10" s="21">
        <v>0.5</v>
      </c>
      <c r="I10" s="128" t="s">
        <v>353</v>
      </c>
      <c r="J10" s="22">
        <v>23</v>
      </c>
      <c r="K10" s="24">
        <v>0.88461538461538458</v>
      </c>
      <c r="AT10" s="10"/>
      <c r="AU10" s="10"/>
    </row>
    <row r="11" spans="1:47" ht="12.75" customHeight="1" x14ac:dyDescent="0.2">
      <c r="A11" s="20" t="s">
        <v>353</v>
      </c>
      <c r="B11" s="128">
        <v>6</v>
      </c>
      <c r="C11" s="128">
        <v>8</v>
      </c>
      <c r="D11" s="23">
        <v>0.42857142857142855</v>
      </c>
      <c r="E11" s="20" t="s">
        <v>212</v>
      </c>
      <c r="F11" s="128">
        <v>12</v>
      </c>
      <c r="G11" s="22">
        <v>12</v>
      </c>
      <c r="H11" s="21">
        <v>0.5</v>
      </c>
      <c r="I11" s="128" t="s">
        <v>450</v>
      </c>
      <c r="J11" s="22">
        <v>9</v>
      </c>
      <c r="K11" s="24">
        <v>0.40909090909090912</v>
      </c>
      <c r="AT11" s="10"/>
      <c r="AU11" s="10"/>
    </row>
    <row r="12" spans="1:47" ht="12.75" customHeight="1" x14ac:dyDescent="0.2">
      <c r="A12" s="28" t="s">
        <v>212</v>
      </c>
      <c r="B12" s="107">
        <v>6</v>
      </c>
      <c r="C12" s="107">
        <v>8</v>
      </c>
      <c r="D12" s="31">
        <v>0.42857142857142855</v>
      </c>
      <c r="E12" s="56" t="s">
        <v>450</v>
      </c>
      <c r="F12" s="107">
        <v>10</v>
      </c>
      <c r="G12" s="30">
        <v>12</v>
      </c>
      <c r="H12" s="27">
        <v>0.45454545454545453</v>
      </c>
      <c r="I12" s="29" t="s">
        <v>309</v>
      </c>
      <c r="J12" s="30">
        <v>9</v>
      </c>
      <c r="K12" s="32">
        <v>0.375</v>
      </c>
      <c r="AT12" s="10"/>
      <c r="AU12" s="10"/>
    </row>
    <row r="13" spans="1:47" ht="12.75" customHeight="1" x14ac:dyDescent="0.2">
      <c r="A13" s="111"/>
      <c r="B13" s="111"/>
      <c r="C13" s="22"/>
      <c r="D13" s="33"/>
      <c r="E13" s="111"/>
      <c r="F13" s="111"/>
      <c r="G13" s="22"/>
      <c r="H13" s="33"/>
      <c r="I13" s="111"/>
      <c r="J13" s="22"/>
      <c r="K13" s="34"/>
      <c r="AT13" s="10"/>
      <c r="AU13" s="10"/>
    </row>
    <row r="14" spans="1:47" ht="12.75" customHeight="1" x14ac:dyDescent="0.2">
      <c r="E14" s="9"/>
      <c r="F14" s="7"/>
      <c r="G14" s="35"/>
      <c r="H14" s="36"/>
      <c r="I14" s="9"/>
      <c r="J14" s="37"/>
      <c r="K14" s="38"/>
      <c r="AT14" s="10"/>
      <c r="AU14" s="10"/>
    </row>
    <row r="15" spans="1:47" ht="12.75" customHeight="1" x14ac:dyDescent="0.2">
      <c r="I15" s="4"/>
      <c r="J15" s="39"/>
      <c r="K15" s="40"/>
      <c r="AT15" s="10"/>
      <c r="AU15" s="10"/>
    </row>
    <row r="16" spans="1:47" ht="12.75" customHeight="1" x14ac:dyDescent="0.2">
      <c r="A16" s="528" t="s">
        <v>223</v>
      </c>
      <c r="B16" s="529"/>
      <c r="C16" s="529"/>
      <c r="D16" s="529"/>
      <c r="E16" s="528" t="s">
        <v>224</v>
      </c>
      <c r="F16" s="529"/>
      <c r="G16" s="529"/>
      <c r="H16" s="529"/>
      <c r="I16" s="528" t="s">
        <v>225</v>
      </c>
      <c r="J16" s="529"/>
      <c r="K16" s="529"/>
      <c r="AT16" s="10"/>
      <c r="AU16" s="10"/>
    </row>
    <row r="17" spans="1:47" ht="12.75" customHeight="1" x14ac:dyDescent="0.2">
      <c r="A17" s="11" t="s">
        <v>218</v>
      </c>
      <c r="B17" s="12" t="s">
        <v>201</v>
      </c>
      <c r="C17" s="12" t="s">
        <v>202</v>
      </c>
      <c r="D17" s="13" t="s">
        <v>219</v>
      </c>
      <c r="E17" s="12" t="s">
        <v>218</v>
      </c>
      <c r="F17" s="12" t="s">
        <v>201</v>
      </c>
      <c r="G17" s="12" t="s">
        <v>202</v>
      </c>
      <c r="H17" s="13" t="s">
        <v>219</v>
      </c>
      <c r="I17" s="11" t="s">
        <v>218</v>
      </c>
      <c r="J17" s="12" t="s">
        <v>220</v>
      </c>
      <c r="K17" s="13" t="s">
        <v>221</v>
      </c>
      <c r="AT17" s="10"/>
      <c r="AU17" s="10"/>
    </row>
    <row r="18" spans="1:47" ht="12.75" customHeight="1" x14ac:dyDescent="0.2">
      <c r="A18" s="14" t="s">
        <v>299</v>
      </c>
      <c r="B18" s="15">
        <v>20</v>
      </c>
      <c r="C18" s="15">
        <v>1</v>
      </c>
      <c r="D18" s="16">
        <v>0.95238095238095233</v>
      </c>
      <c r="E18" s="41" t="s">
        <v>299</v>
      </c>
      <c r="F18" s="41">
        <v>35</v>
      </c>
      <c r="G18" s="41">
        <v>8</v>
      </c>
      <c r="H18" s="113">
        <v>0.81395348837209303</v>
      </c>
      <c r="I18" s="15" t="s">
        <v>308</v>
      </c>
      <c r="J18" s="15">
        <v>53</v>
      </c>
      <c r="K18" s="19">
        <v>1.65625</v>
      </c>
      <c r="Q18" s="42"/>
      <c r="R18" s="43"/>
    </row>
    <row r="19" spans="1:47" ht="12.75" customHeight="1" x14ac:dyDescent="0.2">
      <c r="A19" s="20" t="s">
        <v>308</v>
      </c>
      <c r="B19" s="128">
        <v>13</v>
      </c>
      <c r="C19" s="128">
        <v>3</v>
      </c>
      <c r="D19" s="21">
        <v>0.8125</v>
      </c>
      <c r="E19" s="7" t="s">
        <v>227</v>
      </c>
      <c r="F19" s="7">
        <v>27</v>
      </c>
      <c r="G19" s="7">
        <v>10</v>
      </c>
      <c r="H19" s="114">
        <v>0.72972972972972971</v>
      </c>
      <c r="I19" s="112" t="s">
        <v>207</v>
      </c>
      <c r="J19" s="111">
        <v>67</v>
      </c>
      <c r="K19" s="24">
        <v>1.5227272727272727</v>
      </c>
      <c r="Q19" s="42"/>
      <c r="R19" s="43"/>
    </row>
    <row r="20" spans="1:47" ht="12.75" customHeight="1" x14ac:dyDescent="0.2">
      <c r="A20" s="20" t="s">
        <v>307</v>
      </c>
      <c r="B20" s="128">
        <v>17</v>
      </c>
      <c r="C20" s="128">
        <v>4</v>
      </c>
      <c r="D20" s="21">
        <v>0.80952380952380953</v>
      </c>
      <c r="E20" s="7" t="s">
        <v>308</v>
      </c>
      <c r="F20" s="7">
        <v>23</v>
      </c>
      <c r="G20" s="7">
        <v>9</v>
      </c>
      <c r="H20" s="114">
        <v>0.71875</v>
      </c>
      <c r="I20" s="112" t="s">
        <v>307</v>
      </c>
      <c r="J20" s="111">
        <v>62</v>
      </c>
      <c r="K20" s="24">
        <v>1.5121951219512195</v>
      </c>
      <c r="R20" s="43"/>
    </row>
    <row r="21" spans="1:47" ht="12.75" customHeight="1" x14ac:dyDescent="0.2">
      <c r="A21" s="20" t="s">
        <v>416</v>
      </c>
      <c r="B21" s="128">
        <v>8</v>
      </c>
      <c r="C21" s="128">
        <v>3</v>
      </c>
      <c r="D21" s="21">
        <v>0.72727272727272729</v>
      </c>
      <c r="E21" s="86" t="s">
        <v>228</v>
      </c>
      <c r="F21" s="86">
        <v>27</v>
      </c>
      <c r="G21" s="86">
        <v>12</v>
      </c>
      <c r="H21" s="114">
        <v>0.69230769230769229</v>
      </c>
      <c r="I21" s="112" t="s">
        <v>364</v>
      </c>
      <c r="J21" s="111">
        <v>51</v>
      </c>
      <c r="K21" s="24">
        <v>1.3783783783783783</v>
      </c>
      <c r="Q21" s="42"/>
      <c r="R21" s="43"/>
    </row>
    <row r="22" spans="1:47" ht="12.75" customHeight="1" x14ac:dyDescent="0.2">
      <c r="A22" s="28" t="s">
        <v>364</v>
      </c>
      <c r="B22" s="29">
        <v>12</v>
      </c>
      <c r="C22" s="29">
        <v>5</v>
      </c>
      <c r="D22" s="27">
        <v>0.70588235294117652</v>
      </c>
      <c r="E22" s="26" t="s">
        <v>307</v>
      </c>
      <c r="F22" s="26">
        <v>28</v>
      </c>
      <c r="G22" s="26">
        <v>13</v>
      </c>
      <c r="H22" s="115">
        <v>0.68292682926829273</v>
      </c>
      <c r="I22" s="26" t="s">
        <v>299</v>
      </c>
      <c r="J22" s="26">
        <v>54</v>
      </c>
      <c r="K22" s="45">
        <v>1.2558139534883721</v>
      </c>
      <c r="Q22" s="42"/>
      <c r="R22" s="43"/>
    </row>
    <row r="23" spans="1:47" ht="12.75" customHeight="1" x14ac:dyDescent="0.2">
      <c r="I23" s="3"/>
      <c r="J23" s="23"/>
      <c r="K23" s="23"/>
    </row>
    <row r="24" spans="1:47" ht="12.75" customHeight="1" x14ac:dyDescent="0.2">
      <c r="A24" s="3"/>
      <c r="B24" s="23"/>
      <c r="C24" s="23"/>
      <c r="D24" s="23"/>
      <c r="E24" s="3"/>
      <c r="F24" s="23"/>
      <c r="G24" s="23"/>
      <c r="H24" s="23"/>
      <c r="I24" s="3"/>
      <c r="J24" s="23"/>
      <c r="K24" s="23"/>
    </row>
    <row r="25" spans="1:47" ht="12.75" customHeight="1" x14ac:dyDescent="0.2">
      <c r="A25" s="528" t="s">
        <v>230</v>
      </c>
      <c r="B25" s="529"/>
      <c r="C25" s="529"/>
      <c r="D25" s="529"/>
      <c r="E25" s="528" t="s">
        <v>231</v>
      </c>
      <c r="F25" s="529"/>
      <c r="G25" s="529"/>
      <c r="H25" s="529"/>
      <c r="I25" s="528" t="s">
        <v>232</v>
      </c>
      <c r="J25" s="529"/>
      <c r="K25" s="529"/>
    </row>
    <row r="26" spans="1:47" ht="12.75" customHeight="1" x14ac:dyDescent="0.2">
      <c r="A26" s="46" t="s">
        <v>210</v>
      </c>
      <c r="B26" s="47">
        <v>2.09375</v>
      </c>
      <c r="C26" s="48"/>
      <c r="D26" s="49"/>
      <c r="E26" s="533" t="s">
        <v>440</v>
      </c>
      <c r="F26" s="534"/>
      <c r="G26" s="534"/>
      <c r="H26" s="535"/>
      <c r="I26" s="15" t="s">
        <v>308</v>
      </c>
      <c r="J26" s="47">
        <v>3.09375</v>
      </c>
      <c r="K26" s="50"/>
      <c r="L26" s="3"/>
    </row>
    <row r="27" spans="1:47" ht="12.75" customHeight="1" x14ac:dyDescent="0.2">
      <c r="A27" s="51" t="s">
        <v>377</v>
      </c>
      <c r="B27" s="52">
        <v>2.0588235294117645</v>
      </c>
      <c r="C27" s="53"/>
      <c r="D27" s="54"/>
      <c r="E27" s="543" t="s">
        <v>446</v>
      </c>
      <c r="F27" s="544"/>
      <c r="G27" s="544"/>
      <c r="H27" s="545"/>
      <c r="I27" s="3" t="s">
        <v>299</v>
      </c>
      <c r="J27" s="52">
        <v>2.8837209302325579</v>
      </c>
      <c r="K27" s="55"/>
      <c r="L27" s="3"/>
    </row>
    <row r="28" spans="1:47" ht="12.75" customHeight="1" x14ac:dyDescent="0.2">
      <c r="A28" s="51" t="s">
        <v>353</v>
      </c>
      <c r="B28" s="52">
        <v>1.8846153846153846</v>
      </c>
      <c r="C28" s="53"/>
      <c r="D28" s="54"/>
      <c r="E28" s="530" t="s">
        <v>436</v>
      </c>
      <c r="F28" s="531"/>
      <c r="G28" s="531"/>
      <c r="H28" s="532"/>
      <c r="I28" s="3" t="s">
        <v>307</v>
      </c>
      <c r="J28" s="52">
        <v>2.8780487804878048</v>
      </c>
      <c r="K28" s="55"/>
      <c r="L28" s="3"/>
    </row>
    <row r="29" spans="1:47" ht="12.75" customHeight="1" x14ac:dyDescent="0.2">
      <c r="A29" s="51" t="s">
        <v>309</v>
      </c>
      <c r="B29" s="52">
        <v>1.625</v>
      </c>
      <c r="C29" s="53"/>
      <c r="D29" s="54"/>
      <c r="E29" s="530" t="s">
        <v>448</v>
      </c>
      <c r="F29" s="531"/>
      <c r="G29" s="531"/>
      <c r="H29" s="532"/>
      <c r="I29" s="3" t="s">
        <v>364</v>
      </c>
      <c r="J29" s="52">
        <v>2.6756756756756759</v>
      </c>
      <c r="K29" s="55"/>
      <c r="L29" s="3"/>
    </row>
    <row r="30" spans="1:47" ht="12.75" customHeight="1" x14ac:dyDescent="0.2">
      <c r="A30" s="56" t="s">
        <v>450</v>
      </c>
      <c r="B30" s="57">
        <v>1.3181818181818181</v>
      </c>
      <c r="C30" s="58"/>
      <c r="D30" s="59"/>
      <c r="E30" s="530" t="s">
        <v>449</v>
      </c>
      <c r="F30" s="531"/>
      <c r="G30" s="531"/>
      <c r="H30" s="532"/>
      <c r="I30" s="29" t="s">
        <v>227</v>
      </c>
      <c r="J30" s="57">
        <v>2.6756756756756759</v>
      </c>
      <c r="K30" s="61"/>
      <c r="L30" s="3"/>
      <c r="AT30" s="10"/>
    </row>
    <row r="31" spans="1:47" ht="12.75" customHeight="1" x14ac:dyDescent="0.2">
      <c r="A31" s="72"/>
      <c r="B31" s="52"/>
      <c r="C31" s="53"/>
      <c r="D31" s="71"/>
      <c r="E31" s="546"/>
      <c r="F31" s="547"/>
      <c r="G31" s="547"/>
      <c r="H31" s="548"/>
      <c r="I31" s="73"/>
      <c r="J31" s="52"/>
      <c r="K31" s="73"/>
      <c r="L31" s="72"/>
      <c r="AT31" s="10"/>
    </row>
    <row r="32" spans="1:47" ht="12.75" customHeight="1" x14ac:dyDescent="0.2">
      <c r="A32" s="72"/>
      <c r="B32" s="52"/>
      <c r="C32" s="53"/>
      <c r="D32" s="71"/>
      <c r="E32" s="77"/>
      <c r="F32" s="526"/>
      <c r="G32" s="526"/>
      <c r="H32" s="76"/>
      <c r="I32" s="73"/>
      <c r="J32" s="52"/>
      <c r="K32" s="73"/>
      <c r="L32" s="72"/>
      <c r="AT32" s="10"/>
    </row>
    <row r="33" spans="1:46" ht="12.75" customHeight="1" x14ac:dyDescent="0.2">
      <c r="A33" s="9"/>
      <c r="B33" s="62"/>
      <c r="C33" s="63"/>
      <c r="D33" s="37"/>
      <c r="E33" s="6"/>
      <c r="F33" s="6"/>
      <c r="G33" s="6"/>
      <c r="H33" s="6"/>
      <c r="I33" s="9"/>
      <c r="J33" s="62"/>
      <c r="AT33" s="10"/>
    </row>
    <row r="34" spans="1:46" x14ac:dyDescent="0.2">
      <c r="A34" s="527" t="s">
        <v>233</v>
      </c>
      <c r="B34" s="527"/>
      <c r="C34" s="527"/>
      <c r="D34" s="527"/>
      <c r="E34" s="527"/>
      <c r="F34" s="527"/>
      <c r="G34" s="527"/>
      <c r="H34" s="527"/>
      <c r="I34" s="527"/>
      <c r="J34" s="527"/>
      <c r="K34" s="527"/>
      <c r="AT34" s="10"/>
    </row>
    <row r="35" spans="1:46" x14ac:dyDescent="0.2">
      <c r="A35" s="527" t="s">
        <v>234</v>
      </c>
      <c r="B35" s="527"/>
      <c r="C35" s="527"/>
      <c r="D35" s="527"/>
      <c r="E35" s="527"/>
      <c r="F35" s="527"/>
      <c r="G35" s="527"/>
      <c r="H35" s="527"/>
      <c r="I35" s="527"/>
      <c r="J35" s="527"/>
      <c r="K35" s="527"/>
      <c r="AT35" s="10"/>
    </row>
    <row r="36" spans="1:46" x14ac:dyDescent="0.2">
      <c r="AT36" s="10"/>
    </row>
    <row r="37" spans="1:46" ht="13.5" thickBot="1" x14ac:dyDescent="0.25">
      <c r="AT37" s="10"/>
    </row>
    <row r="38" spans="1:46" ht="30" customHeight="1" thickBot="1" x14ac:dyDescent="0.25">
      <c r="A38" s="536" t="s">
        <v>206</v>
      </c>
      <c r="B38" s="537"/>
      <c r="C38" s="537"/>
      <c r="D38" s="537"/>
      <c r="E38" s="537"/>
      <c r="F38" s="537"/>
      <c r="G38" s="537"/>
      <c r="H38" s="537"/>
      <c r="I38" s="537"/>
      <c r="J38" s="537"/>
      <c r="K38" s="538"/>
      <c r="AT38" s="10"/>
    </row>
    <row r="39" spans="1:46" x14ac:dyDescent="0.2">
      <c r="AT39" s="10"/>
    </row>
    <row r="40" spans="1:46" x14ac:dyDescent="0.2">
      <c r="AT40" s="10"/>
    </row>
    <row r="41" spans="1:46" ht="12.75" customHeight="1" x14ac:dyDescent="0.2">
      <c r="A41" s="539" t="s">
        <v>215</v>
      </c>
      <c r="B41" s="539"/>
      <c r="C41" s="539"/>
      <c r="D41" s="539"/>
      <c r="E41" s="540" t="s">
        <v>216</v>
      </c>
      <c r="F41" s="541"/>
      <c r="G41" s="541"/>
      <c r="H41" s="541"/>
      <c r="I41" s="542" t="s">
        <v>217</v>
      </c>
      <c r="J41" s="539"/>
      <c r="K41" s="539"/>
      <c r="AT41" s="10"/>
    </row>
    <row r="42" spans="1:46" ht="12.75" customHeight="1" x14ac:dyDescent="0.2">
      <c r="A42" s="11" t="s">
        <v>218</v>
      </c>
      <c r="B42" s="12" t="s">
        <v>201</v>
      </c>
      <c r="C42" s="12" t="s">
        <v>202</v>
      </c>
      <c r="D42" s="13" t="s">
        <v>219</v>
      </c>
      <c r="E42" s="11" t="s">
        <v>218</v>
      </c>
      <c r="F42" s="12" t="s">
        <v>201</v>
      </c>
      <c r="G42" s="12" t="s">
        <v>202</v>
      </c>
      <c r="H42" s="13" t="s">
        <v>219</v>
      </c>
      <c r="I42" s="11" t="s">
        <v>218</v>
      </c>
      <c r="J42" s="12" t="s">
        <v>220</v>
      </c>
      <c r="K42" s="13" t="s">
        <v>221</v>
      </c>
      <c r="AT42" s="10"/>
    </row>
    <row r="43" spans="1:46" ht="12.75" customHeight="1" x14ac:dyDescent="0.2">
      <c r="A43" s="14" t="s">
        <v>208</v>
      </c>
      <c r="B43" s="106">
        <v>13</v>
      </c>
      <c r="C43" s="106">
        <v>2</v>
      </c>
      <c r="D43" s="16">
        <v>0.8666666666666667</v>
      </c>
      <c r="E43" s="15" t="s">
        <v>208</v>
      </c>
      <c r="F43" s="15">
        <v>25</v>
      </c>
      <c r="G43" s="17">
        <v>7</v>
      </c>
      <c r="H43" s="18">
        <v>0.78125</v>
      </c>
      <c r="I43" s="14" t="s">
        <v>222</v>
      </c>
      <c r="J43" s="17">
        <v>27</v>
      </c>
      <c r="K43" s="19">
        <v>0.61363636363636365</v>
      </c>
      <c r="AT43" s="10"/>
    </row>
    <row r="44" spans="1:46" ht="12.75" customHeight="1" x14ac:dyDescent="0.2">
      <c r="A44" s="20" t="s">
        <v>414</v>
      </c>
      <c r="B44" s="128">
        <v>15</v>
      </c>
      <c r="C44" s="128">
        <v>5</v>
      </c>
      <c r="D44" s="21">
        <v>0.75</v>
      </c>
      <c r="E44" s="110" t="s">
        <v>414</v>
      </c>
      <c r="F44" s="3">
        <v>24</v>
      </c>
      <c r="G44" s="22">
        <v>14</v>
      </c>
      <c r="H44" s="23">
        <v>0.63157894736842102</v>
      </c>
      <c r="I44" s="20" t="s">
        <v>414</v>
      </c>
      <c r="J44" s="22">
        <v>23</v>
      </c>
      <c r="K44" s="24">
        <v>0.60526315789473684</v>
      </c>
    </row>
    <row r="45" spans="1:46" ht="12.75" customHeight="1" x14ac:dyDescent="0.2">
      <c r="A45" s="20" t="s">
        <v>421</v>
      </c>
      <c r="B45" s="128">
        <v>10</v>
      </c>
      <c r="C45" s="128">
        <v>9</v>
      </c>
      <c r="D45" s="21">
        <v>0.52631578947368418</v>
      </c>
      <c r="E45" s="110" t="s">
        <v>236</v>
      </c>
      <c r="F45" s="3">
        <v>16</v>
      </c>
      <c r="G45" s="22">
        <v>11</v>
      </c>
      <c r="H45" s="23">
        <v>0.59259259259259256</v>
      </c>
      <c r="I45" s="20" t="s">
        <v>236</v>
      </c>
      <c r="J45" s="22">
        <v>12</v>
      </c>
      <c r="K45" s="24">
        <v>0.44444444444444442</v>
      </c>
    </row>
    <row r="46" spans="1:46" ht="12.75" customHeight="1" x14ac:dyDescent="0.2">
      <c r="A46" s="20" t="s">
        <v>235</v>
      </c>
      <c r="B46" s="128">
        <v>8</v>
      </c>
      <c r="C46" s="128">
        <v>8</v>
      </c>
      <c r="D46" s="21">
        <v>0.5</v>
      </c>
      <c r="E46" s="110" t="s">
        <v>421</v>
      </c>
      <c r="F46" s="3">
        <v>17</v>
      </c>
      <c r="G46" s="22">
        <v>16</v>
      </c>
      <c r="H46" s="23">
        <v>0.51515151515151514</v>
      </c>
      <c r="I46" s="20" t="s">
        <v>421</v>
      </c>
      <c r="J46" s="22">
        <v>10</v>
      </c>
      <c r="K46" s="24">
        <v>0.30303030303030304</v>
      </c>
    </row>
    <row r="47" spans="1:46" ht="12.75" customHeight="1" x14ac:dyDescent="0.2">
      <c r="A47" s="28" t="s">
        <v>349</v>
      </c>
      <c r="B47" s="107">
        <v>8</v>
      </c>
      <c r="C47" s="30">
        <v>8</v>
      </c>
      <c r="D47" s="27">
        <v>0.5</v>
      </c>
      <c r="E47" s="29" t="s">
        <v>349</v>
      </c>
      <c r="F47" s="29">
        <v>16</v>
      </c>
      <c r="G47" s="30">
        <v>16</v>
      </c>
      <c r="H47" s="31">
        <v>0.5</v>
      </c>
      <c r="I47" s="28" t="s">
        <v>235</v>
      </c>
      <c r="J47" s="30">
        <v>10</v>
      </c>
      <c r="K47" s="32">
        <v>0.30303030303030304</v>
      </c>
    </row>
    <row r="48" spans="1:46" ht="12.75" customHeight="1" x14ac:dyDescent="0.2">
      <c r="A48" s="3"/>
      <c r="B48" s="3"/>
      <c r="C48" s="22"/>
      <c r="D48" s="33"/>
      <c r="E48" s="3"/>
      <c r="F48" s="3"/>
      <c r="G48" s="22"/>
      <c r="H48" s="33"/>
      <c r="I48" s="3"/>
      <c r="J48" s="22"/>
      <c r="K48" s="34"/>
    </row>
    <row r="49" spans="1:18" ht="12.75" customHeight="1" x14ac:dyDescent="0.2">
      <c r="E49" s="9"/>
      <c r="F49" s="7"/>
      <c r="G49" s="35"/>
      <c r="H49" s="36"/>
      <c r="I49" s="9"/>
      <c r="J49" s="37"/>
      <c r="K49" s="38"/>
    </row>
    <row r="50" spans="1:18" ht="12.75" customHeight="1" x14ac:dyDescent="0.2">
      <c r="I50" s="4"/>
      <c r="J50" s="39"/>
      <c r="K50" s="40"/>
    </row>
    <row r="51" spans="1:18" ht="12.75" customHeight="1" x14ac:dyDescent="0.2">
      <c r="A51" s="528" t="s">
        <v>223</v>
      </c>
      <c r="B51" s="529"/>
      <c r="C51" s="529"/>
      <c r="D51" s="529"/>
      <c r="E51" s="528" t="s">
        <v>224</v>
      </c>
      <c r="F51" s="529"/>
      <c r="G51" s="529"/>
      <c r="H51" s="529"/>
      <c r="I51" s="528" t="s">
        <v>225</v>
      </c>
      <c r="J51" s="529"/>
      <c r="K51" s="529"/>
    </row>
    <row r="52" spans="1:18" ht="12.75" customHeight="1" x14ac:dyDescent="0.2">
      <c r="A52" s="391" t="s">
        <v>218</v>
      </c>
      <c r="B52" s="392" t="s">
        <v>201</v>
      </c>
      <c r="C52" s="392" t="s">
        <v>202</v>
      </c>
      <c r="D52" s="393" t="s">
        <v>219</v>
      </c>
      <c r="E52" s="12" t="s">
        <v>218</v>
      </c>
      <c r="F52" s="12" t="s">
        <v>201</v>
      </c>
      <c r="G52" s="12" t="s">
        <v>202</v>
      </c>
      <c r="H52" s="13" t="s">
        <v>219</v>
      </c>
      <c r="I52" s="11" t="s">
        <v>218</v>
      </c>
      <c r="J52" s="12" t="s">
        <v>220</v>
      </c>
      <c r="K52" s="13" t="s">
        <v>221</v>
      </c>
      <c r="M52" s="109"/>
      <c r="N52" s="108"/>
      <c r="O52" s="22"/>
      <c r="P52" s="23"/>
    </row>
    <row r="53" spans="1:18" ht="12.75" customHeight="1" x14ac:dyDescent="0.2">
      <c r="A53" s="394" t="s">
        <v>359</v>
      </c>
      <c r="B53" s="106">
        <v>14</v>
      </c>
      <c r="C53" s="17">
        <v>4</v>
      </c>
      <c r="D53" s="16">
        <v>0.77777777777777779</v>
      </c>
      <c r="E53" s="41" t="s">
        <v>359</v>
      </c>
      <c r="F53" s="41">
        <v>26</v>
      </c>
      <c r="G53" s="41">
        <v>6</v>
      </c>
      <c r="H53" s="64">
        <v>0.8125</v>
      </c>
      <c r="I53" s="14" t="s">
        <v>343</v>
      </c>
      <c r="J53" s="15">
        <v>40</v>
      </c>
      <c r="K53" s="19">
        <v>1.1764705882352942</v>
      </c>
    </row>
    <row r="54" spans="1:18" ht="12.75" customHeight="1" x14ac:dyDescent="0.2">
      <c r="A54" s="20" t="s">
        <v>303</v>
      </c>
      <c r="B54" s="128">
        <v>11</v>
      </c>
      <c r="C54" s="128">
        <v>4</v>
      </c>
      <c r="D54" s="21">
        <v>0.73333333333333328</v>
      </c>
      <c r="E54" s="7" t="s">
        <v>360</v>
      </c>
      <c r="F54" s="7">
        <v>18</v>
      </c>
      <c r="G54" s="7">
        <v>5</v>
      </c>
      <c r="H54" s="65">
        <v>0.78260869565217395</v>
      </c>
      <c r="I54" s="20" t="s">
        <v>303</v>
      </c>
      <c r="J54" s="72">
        <v>36</v>
      </c>
      <c r="K54" s="24">
        <v>1.0588235294117647</v>
      </c>
      <c r="R54" s="43"/>
    </row>
    <row r="55" spans="1:18" ht="12.75" customHeight="1" x14ac:dyDescent="0.2">
      <c r="A55" s="44" t="s">
        <v>344</v>
      </c>
      <c r="B55" s="128">
        <v>19</v>
      </c>
      <c r="C55" s="22">
        <v>7</v>
      </c>
      <c r="D55" s="21">
        <v>0.73076923076923073</v>
      </c>
      <c r="E55" s="7" t="s">
        <v>344</v>
      </c>
      <c r="F55" s="7">
        <v>36</v>
      </c>
      <c r="G55" s="7">
        <v>14</v>
      </c>
      <c r="H55" s="65">
        <v>0.72</v>
      </c>
      <c r="I55" s="20" t="s">
        <v>344</v>
      </c>
      <c r="J55" s="72">
        <v>52</v>
      </c>
      <c r="K55" s="24">
        <v>1.04</v>
      </c>
      <c r="Q55" s="42"/>
      <c r="R55" s="43"/>
    </row>
    <row r="56" spans="1:18" ht="12.75" customHeight="1" x14ac:dyDescent="0.2">
      <c r="A56" s="20" t="s">
        <v>343</v>
      </c>
      <c r="B56" s="128">
        <v>11</v>
      </c>
      <c r="C56" s="22">
        <v>5</v>
      </c>
      <c r="D56" s="21">
        <v>0.6875</v>
      </c>
      <c r="E56" s="7" t="s">
        <v>343</v>
      </c>
      <c r="F56" s="7">
        <v>24</v>
      </c>
      <c r="G56" s="7">
        <v>10</v>
      </c>
      <c r="H56" s="65">
        <v>0.70588235294117652</v>
      </c>
      <c r="I56" s="20" t="s">
        <v>359</v>
      </c>
      <c r="J56" s="73">
        <v>32</v>
      </c>
      <c r="K56" s="24">
        <v>1</v>
      </c>
      <c r="M56" s="123"/>
      <c r="N56" s="122"/>
      <c r="O56" s="122"/>
      <c r="P56" s="23"/>
      <c r="Q56" s="42"/>
      <c r="R56" s="43"/>
    </row>
    <row r="57" spans="1:18" ht="12.75" customHeight="1" x14ac:dyDescent="0.2">
      <c r="A57" s="28" t="s">
        <v>238</v>
      </c>
      <c r="B57" s="107">
        <v>11</v>
      </c>
      <c r="C57" s="107">
        <v>5</v>
      </c>
      <c r="D57" s="27">
        <v>0.6875</v>
      </c>
      <c r="E57" s="26" t="s">
        <v>303</v>
      </c>
      <c r="F57" s="26">
        <v>21</v>
      </c>
      <c r="G57" s="26">
        <v>13</v>
      </c>
      <c r="H57" s="66">
        <v>0.61764705882352944</v>
      </c>
      <c r="I57" s="25" t="s">
        <v>360</v>
      </c>
      <c r="J57" s="26">
        <v>21</v>
      </c>
      <c r="K57" s="45">
        <v>0.91304347826086951</v>
      </c>
      <c r="Q57" s="42"/>
      <c r="R57" s="43"/>
    </row>
    <row r="58" spans="1:18" ht="12.75" customHeight="1" x14ac:dyDescent="0.2">
      <c r="I58" s="3"/>
      <c r="J58" s="23"/>
      <c r="K58" s="23"/>
    </row>
    <row r="59" spans="1:18" ht="12.75" customHeight="1" x14ac:dyDescent="0.2">
      <c r="A59" s="3"/>
      <c r="B59" s="23"/>
      <c r="C59" s="23"/>
      <c r="D59" s="23"/>
      <c r="E59" s="3"/>
      <c r="F59" s="23"/>
      <c r="G59" s="23"/>
      <c r="H59" s="23"/>
      <c r="I59" s="3"/>
      <c r="J59" s="23"/>
      <c r="K59" s="23"/>
    </row>
    <row r="60" spans="1:18" ht="12.75" customHeight="1" x14ac:dyDescent="0.2">
      <c r="A60" s="528" t="s">
        <v>230</v>
      </c>
      <c r="B60" s="529"/>
      <c r="C60" s="529"/>
      <c r="D60" s="529"/>
      <c r="E60" s="528" t="s">
        <v>231</v>
      </c>
      <c r="F60" s="529"/>
      <c r="G60" s="529"/>
      <c r="H60" s="529"/>
      <c r="I60" s="528" t="s">
        <v>232</v>
      </c>
      <c r="J60" s="529"/>
      <c r="K60" s="529"/>
    </row>
    <row r="61" spans="1:18" ht="12.75" customHeight="1" x14ac:dyDescent="0.2">
      <c r="A61" s="46" t="s">
        <v>414</v>
      </c>
      <c r="B61" s="47">
        <v>1.868421052631579</v>
      </c>
      <c r="C61" s="48"/>
      <c r="D61" s="49"/>
      <c r="E61" s="533" t="s">
        <v>438</v>
      </c>
      <c r="F61" s="534"/>
      <c r="G61" s="534"/>
      <c r="H61" s="535"/>
      <c r="I61" s="15" t="s">
        <v>359</v>
      </c>
      <c r="J61" s="47">
        <v>2.625</v>
      </c>
      <c r="K61" s="50"/>
      <c r="L61" s="3"/>
    </row>
    <row r="62" spans="1:18" ht="12.75" customHeight="1" x14ac:dyDescent="0.2">
      <c r="A62" s="51" t="s">
        <v>208</v>
      </c>
      <c r="B62" s="52">
        <v>1.8125</v>
      </c>
      <c r="C62" s="53"/>
      <c r="D62" s="71"/>
      <c r="E62" s="530" t="s">
        <v>441</v>
      </c>
      <c r="F62" s="531"/>
      <c r="G62" s="531"/>
      <c r="H62" s="532"/>
      <c r="I62" s="128" t="s">
        <v>343</v>
      </c>
      <c r="J62" s="52">
        <v>2.5882352941176472</v>
      </c>
      <c r="K62" s="55"/>
      <c r="L62" s="3"/>
    </row>
    <row r="63" spans="1:18" ht="12.75" customHeight="1" x14ac:dyDescent="0.2">
      <c r="A63" s="51" t="s">
        <v>236</v>
      </c>
      <c r="B63" s="52">
        <v>1.6296296296296295</v>
      </c>
      <c r="C63" s="53"/>
      <c r="D63" s="71"/>
      <c r="E63" s="530" t="s">
        <v>447</v>
      </c>
      <c r="F63" s="531"/>
      <c r="G63" s="531"/>
      <c r="H63" s="532"/>
      <c r="I63" s="128" t="s">
        <v>344</v>
      </c>
      <c r="J63" s="52">
        <v>2.48</v>
      </c>
      <c r="K63" s="55"/>
      <c r="L63" s="3"/>
    </row>
    <row r="64" spans="1:18" ht="12.75" customHeight="1" x14ac:dyDescent="0.2">
      <c r="A64" s="51" t="s">
        <v>222</v>
      </c>
      <c r="B64" s="52">
        <v>1.5227272727272727</v>
      </c>
      <c r="C64" s="53"/>
      <c r="D64" s="71"/>
      <c r="E64" s="530"/>
      <c r="F64" s="531"/>
      <c r="G64" s="531"/>
      <c r="H64" s="532"/>
      <c r="I64" s="128" t="s">
        <v>360</v>
      </c>
      <c r="J64" s="52">
        <v>2.4782608695652173</v>
      </c>
      <c r="K64" s="55"/>
      <c r="L64" s="3"/>
    </row>
    <row r="65" spans="1:12" ht="12.75" customHeight="1" x14ac:dyDescent="0.2">
      <c r="A65" s="56" t="s">
        <v>421</v>
      </c>
      <c r="B65" s="57">
        <v>1.3333333333333333</v>
      </c>
      <c r="C65" s="58"/>
      <c r="D65" s="59"/>
      <c r="E65" s="166"/>
      <c r="F65" s="526"/>
      <c r="G65" s="526"/>
      <c r="H65" s="170"/>
      <c r="I65" s="29" t="s">
        <v>303</v>
      </c>
      <c r="J65" s="57">
        <v>2.2941176470588234</v>
      </c>
      <c r="K65" s="61"/>
      <c r="L65" s="3"/>
    </row>
    <row r="66" spans="1:12" ht="12.75" customHeight="1" x14ac:dyDescent="0.2">
      <c r="A66" s="128"/>
      <c r="B66" s="52"/>
      <c r="C66" s="53"/>
      <c r="D66" s="71"/>
      <c r="E66" s="167"/>
      <c r="F66" s="168"/>
      <c r="G66" s="168"/>
      <c r="H66" s="60"/>
      <c r="I66" s="169"/>
      <c r="J66" s="52"/>
      <c r="K66" s="169"/>
      <c r="L66" s="128"/>
    </row>
    <row r="68" spans="1:12" x14ac:dyDescent="0.2">
      <c r="A68" s="527" t="s">
        <v>233</v>
      </c>
      <c r="B68" s="527"/>
      <c r="C68" s="527"/>
      <c r="D68" s="527"/>
      <c r="E68" s="527"/>
      <c r="F68" s="527"/>
      <c r="G68" s="527"/>
      <c r="H68" s="527"/>
      <c r="I68" s="527"/>
      <c r="J68" s="527"/>
      <c r="K68" s="527"/>
    </row>
    <row r="69" spans="1:12" x14ac:dyDescent="0.2">
      <c r="A69" s="527" t="s">
        <v>234</v>
      </c>
      <c r="B69" s="527"/>
      <c r="C69" s="527"/>
      <c r="D69" s="527"/>
      <c r="E69" s="527"/>
      <c r="F69" s="527"/>
      <c r="G69" s="527"/>
      <c r="H69" s="527"/>
      <c r="I69" s="527"/>
      <c r="J69" s="527"/>
      <c r="K69" s="527"/>
    </row>
  </sheetData>
  <mergeCells count="39">
    <mergeCell ref="A1:K1"/>
    <mergeCell ref="A2:K2"/>
    <mergeCell ref="A4:K4"/>
    <mergeCell ref="A5:K5"/>
    <mergeCell ref="A6:D6"/>
    <mergeCell ref="E6:H6"/>
    <mergeCell ref="I6:K6"/>
    <mergeCell ref="A25:D25"/>
    <mergeCell ref="E25:H25"/>
    <mergeCell ref="I25:K25"/>
    <mergeCell ref="E26:H26"/>
    <mergeCell ref="A16:D16"/>
    <mergeCell ref="E16:H16"/>
    <mergeCell ref="I16:K16"/>
    <mergeCell ref="E30:H30"/>
    <mergeCell ref="A34:K34"/>
    <mergeCell ref="F32:G32"/>
    <mergeCell ref="E27:H27"/>
    <mergeCell ref="E28:H28"/>
    <mergeCell ref="E29:H29"/>
    <mergeCell ref="E31:H31"/>
    <mergeCell ref="A35:K35"/>
    <mergeCell ref="A38:K38"/>
    <mergeCell ref="A41:D41"/>
    <mergeCell ref="E41:H41"/>
    <mergeCell ref="I41:K41"/>
    <mergeCell ref="A51:D51"/>
    <mergeCell ref="E51:H51"/>
    <mergeCell ref="I51:K51"/>
    <mergeCell ref="E64:H64"/>
    <mergeCell ref="E61:H61"/>
    <mergeCell ref="F65:G65"/>
    <mergeCell ref="A68:K68"/>
    <mergeCell ref="A69:K69"/>
    <mergeCell ref="A60:D60"/>
    <mergeCell ref="E60:H60"/>
    <mergeCell ref="I60:K60"/>
    <mergeCell ref="E62:H62"/>
    <mergeCell ref="E63:H63"/>
  </mergeCells>
  <printOptions horizontalCentered="1"/>
  <pageMargins left="0" right="0" top="0" bottom="0" header="0" footer="0"/>
  <pageSetup scale="8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637"/>
  <sheetViews>
    <sheetView zoomScale="70" zoomScaleNormal="70" workbookViewId="0">
      <pane xSplit="17" ySplit="3" topLeftCell="EE4" activePane="bottomRight" state="frozen"/>
      <selection activeCell="K17" sqref="K17"/>
      <selection pane="topRight" activeCell="K17" sqref="K17"/>
      <selection pane="bottomLeft" activeCell="K17" sqref="K17"/>
      <selection pane="bottomRight" activeCell="I8" sqref="I8"/>
    </sheetView>
  </sheetViews>
  <sheetFormatPr defaultRowHeight="18" x14ac:dyDescent="0.2"/>
  <cols>
    <col min="1" max="1" width="37.6640625" style="279" customWidth="1"/>
    <col min="2" max="2" width="11.6640625" style="264" hidden="1" customWidth="1"/>
    <col min="3" max="3" width="10.5" style="264" hidden="1" customWidth="1"/>
    <col min="4" max="4" width="20.1640625" style="264" customWidth="1"/>
    <col min="5" max="5" width="22.33203125" style="265" bestFit="1" customWidth="1"/>
    <col min="6" max="12" width="7.83203125" style="264" customWidth="1"/>
    <col min="13" max="13" width="7.6640625" style="264" customWidth="1"/>
    <col min="14" max="15" width="7.83203125" style="264" customWidth="1"/>
    <col min="16" max="16" width="12.6640625" style="264" bestFit="1" customWidth="1"/>
    <col min="17" max="17" width="12.5" style="264" bestFit="1" customWidth="1"/>
    <col min="18" max="26" width="6.5" style="43" customWidth="1"/>
    <col min="27" max="179" width="6.5" style="130" customWidth="1"/>
    <col min="180" max="16384" width="9.33203125" style="130"/>
  </cols>
  <sheetData>
    <row r="1" spans="1:180" ht="15.75" customHeight="1" x14ac:dyDescent="0.2">
      <c r="A1" s="561" t="s">
        <v>268</v>
      </c>
      <c r="B1" s="279"/>
      <c r="C1" s="279"/>
      <c r="Q1" s="266" t="s">
        <v>239</v>
      </c>
      <c r="R1" s="129">
        <v>1</v>
      </c>
      <c r="AA1" s="129">
        <v>2</v>
      </c>
      <c r="AB1" s="43"/>
      <c r="AC1" s="43"/>
      <c r="AD1" s="43"/>
      <c r="AE1" s="43"/>
      <c r="AF1" s="43"/>
      <c r="AG1" s="43"/>
      <c r="AH1" s="43"/>
      <c r="AI1" s="43"/>
      <c r="AJ1" s="129">
        <v>3</v>
      </c>
      <c r="AK1" s="43"/>
      <c r="AL1" s="43"/>
      <c r="AM1" s="43"/>
      <c r="AN1" s="43"/>
      <c r="AO1" s="43"/>
      <c r="AP1" s="43"/>
      <c r="AQ1" s="43"/>
      <c r="AR1" s="43"/>
      <c r="AS1" s="129">
        <v>4</v>
      </c>
      <c r="AT1" s="43"/>
      <c r="AU1" s="43"/>
      <c r="AV1" s="43"/>
      <c r="AW1" s="43"/>
      <c r="AX1" s="43"/>
      <c r="AY1" s="43"/>
      <c r="AZ1" s="43"/>
      <c r="BA1" s="43"/>
      <c r="BB1" s="129">
        <v>5</v>
      </c>
      <c r="BC1" s="43"/>
      <c r="BD1" s="43"/>
      <c r="BE1" s="43"/>
      <c r="BF1" s="43"/>
      <c r="BG1" s="43"/>
      <c r="BH1" s="43"/>
      <c r="BI1" s="43"/>
      <c r="BJ1" s="43"/>
      <c r="BK1" s="129">
        <v>6</v>
      </c>
      <c r="BL1" s="43"/>
      <c r="BM1" s="43"/>
      <c r="BN1" s="43"/>
      <c r="BO1" s="43"/>
      <c r="BP1" s="43"/>
      <c r="BQ1" s="43"/>
      <c r="BR1" s="43"/>
      <c r="BS1" s="43"/>
      <c r="BT1" s="129">
        <v>7</v>
      </c>
      <c r="BU1" s="43"/>
      <c r="BV1" s="43"/>
      <c r="BW1" s="43"/>
      <c r="BX1" s="43"/>
      <c r="BY1" s="43"/>
      <c r="BZ1" s="43"/>
      <c r="CA1" s="43"/>
      <c r="CB1" s="43"/>
      <c r="CC1" s="129">
        <v>8</v>
      </c>
      <c r="CD1" s="43"/>
      <c r="CE1" s="43"/>
      <c r="CF1" s="43"/>
      <c r="CG1" s="43"/>
      <c r="CH1" s="43"/>
      <c r="CI1" s="43"/>
      <c r="CJ1" s="43"/>
      <c r="CK1" s="43"/>
      <c r="CL1" s="129">
        <v>9</v>
      </c>
      <c r="CM1" s="43"/>
      <c r="CN1" s="43"/>
      <c r="CO1" s="43"/>
      <c r="CP1" s="43"/>
      <c r="CQ1" s="43"/>
      <c r="CR1" s="43"/>
      <c r="CS1" s="43"/>
      <c r="CT1" s="43"/>
      <c r="CU1" s="129">
        <v>10</v>
      </c>
      <c r="CV1" s="43"/>
      <c r="CW1" s="43"/>
      <c r="CX1" s="43"/>
      <c r="CY1" s="43"/>
      <c r="CZ1" s="43"/>
      <c r="DA1" s="43"/>
      <c r="DB1" s="43"/>
      <c r="DC1" s="43"/>
      <c r="DD1" s="129">
        <v>11</v>
      </c>
      <c r="DE1" s="43"/>
      <c r="DF1" s="43"/>
      <c r="DG1" s="43"/>
      <c r="DH1" s="43"/>
      <c r="DI1" s="43"/>
      <c r="DJ1" s="43"/>
      <c r="DK1" s="43"/>
      <c r="DL1" s="43"/>
      <c r="DM1" s="129">
        <v>12</v>
      </c>
      <c r="DN1" s="43"/>
      <c r="DO1" s="43"/>
      <c r="DP1" s="43"/>
      <c r="DQ1" s="43"/>
      <c r="DR1" s="43"/>
      <c r="DS1" s="43"/>
      <c r="DT1" s="43"/>
      <c r="DU1" s="43"/>
      <c r="DV1" s="129">
        <v>13</v>
      </c>
      <c r="DW1" s="43"/>
      <c r="DX1" s="43"/>
      <c r="DY1" s="43"/>
      <c r="DZ1" s="43"/>
      <c r="EA1" s="43"/>
      <c r="EB1" s="43"/>
      <c r="EC1" s="43"/>
      <c r="ED1" s="43"/>
      <c r="EE1" s="129">
        <v>14</v>
      </c>
      <c r="EF1" s="43"/>
      <c r="EG1" s="43"/>
      <c r="EH1" s="43"/>
      <c r="EI1" s="43"/>
      <c r="EJ1" s="43"/>
      <c r="EK1" s="43"/>
      <c r="EL1" s="43"/>
      <c r="EM1" s="43"/>
      <c r="EN1" s="129">
        <v>15</v>
      </c>
      <c r="EO1" s="43"/>
      <c r="EP1" s="43"/>
      <c r="EQ1" s="43"/>
      <c r="ER1" s="43"/>
      <c r="ES1" s="43"/>
      <c r="ET1" s="43"/>
      <c r="EU1" s="43"/>
      <c r="EV1" s="43"/>
      <c r="EW1" s="129">
        <v>16</v>
      </c>
      <c r="EX1" s="43"/>
      <c r="EY1" s="43"/>
      <c r="EZ1" s="43"/>
      <c r="FA1" s="43"/>
      <c r="FB1" s="43"/>
      <c r="FC1" s="43"/>
      <c r="FD1" s="43"/>
      <c r="FE1" s="43"/>
      <c r="FF1" s="129">
        <v>17</v>
      </c>
      <c r="FG1" s="43"/>
      <c r="FH1" s="43"/>
      <c r="FI1" s="43"/>
      <c r="FJ1" s="43"/>
      <c r="FK1" s="43"/>
      <c r="FL1" s="43"/>
      <c r="FM1" s="43"/>
      <c r="FN1" s="43"/>
      <c r="FO1" s="129">
        <v>18</v>
      </c>
      <c r="FP1" s="43"/>
      <c r="FQ1" s="43"/>
      <c r="FR1" s="43"/>
      <c r="FS1" s="43"/>
      <c r="FT1" s="43"/>
      <c r="FU1" s="43"/>
      <c r="FV1" s="43"/>
      <c r="FW1" s="43"/>
      <c r="FX1" s="155"/>
    </row>
    <row r="2" spans="1:180" ht="18.75" x14ac:dyDescent="0.2">
      <c r="A2" s="562"/>
      <c r="B2" s="349"/>
      <c r="C2" s="349"/>
      <c r="D2" s="266"/>
      <c r="E2" s="266"/>
      <c r="F2" s="556" t="s">
        <v>240</v>
      </c>
      <c r="G2" s="557"/>
      <c r="H2" s="556" t="s">
        <v>241</v>
      </c>
      <c r="I2" s="557"/>
      <c r="J2" s="556" t="s">
        <v>242</v>
      </c>
      <c r="K2" s="557"/>
      <c r="L2" s="556" t="s">
        <v>243</v>
      </c>
      <c r="M2" s="557"/>
      <c r="N2" s="556" t="s">
        <v>244</v>
      </c>
      <c r="O2" s="557"/>
      <c r="P2" s="267"/>
      <c r="Q2" s="267"/>
      <c r="R2" s="135" t="s">
        <v>201</v>
      </c>
      <c r="S2" s="43" t="s">
        <v>202</v>
      </c>
      <c r="T2" s="137" t="s">
        <v>201</v>
      </c>
      <c r="U2" s="43" t="s">
        <v>202</v>
      </c>
      <c r="V2" s="137" t="s">
        <v>201</v>
      </c>
      <c r="W2" s="43" t="s">
        <v>202</v>
      </c>
      <c r="X2" s="137" t="s">
        <v>201</v>
      </c>
      <c r="Y2" s="43" t="s">
        <v>202</v>
      </c>
      <c r="Z2" s="139"/>
      <c r="AA2" s="135" t="s">
        <v>201</v>
      </c>
      <c r="AB2" s="43" t="s">
        <v>202</v>
      </c>
      <c r="AC2" s="137" t="s">
        <v>201</v>
      </c>
      <c r="AD2" s="43" t="s">
        <v>202</v>
      </c>
      <c r="AE2" s="137" t="s">
        <v>201</v>
      </c>
      <c r="AF2" s="43" t="s">
        <v>202</v>
      </c>
      <c r="AG2" s="137" t="s">
        <v>201</v>
      </c>
      <c r="AH2" s="43" t="s">
        <v>202</v>
      </c>
      <c r="AI2" s="139"/>
      <c r="AJ2" s="135" t="s">
        <v>201</v>
      </c>
      <c r="AK2" s="43" t="s">
        <v>202</v>
      </c>
      <c r="AL2" s="137" t="s">
        <v>201</v>
      </c>
      <c r="AM2" s="43" t="s">
        <v>202</v>
      </c>
      <c r="AN2" s="137" t="s">
        <v>201</v>
      </c>
      <c r="AO2" s="43" t="s">
        <v>202</v>
      </c>
      <c r="AP2" s="137" t="s">
        <v>201</v>
      </c>
      <c r="AQ2" s="43" t="s">
        <v>202</v>
      </c>
      <c r="AR2" s="139"/>
      <c r="AS2" s="135" t="s">
        <v>201</v>
      </c>
      <c r="AT2" s="43" t="s">
        <v>202</v>
      </c>
      <c r="AU2" s="137" t="s">
        <v>201</v>
      </c>
      <c r="AV2" s="43" t="s">
        <v>202</v>
      </c>
      <c r="AW2" s="137" t="s">
        <v>201</v>
      </c>
      <c r="AX2" s="43" t="s">
        <v>202</v>
      </c>
      <c r="AY2" s="137" t="s">
        <v>201</v>
      </c>
      <c r="AZ2" s="43" t="s">
        <v>202</v>
      </c>
      <c r="BA2" s="139"/>
      <c r="BB2" s="135" t="s">
        <v>201</v>
      </c>
      <c r="BC2" s="43" t="s">
        <v>202</v>
      </c>
      <c r="BD2" s="137" t="s">
        <v>201</v>
      </c>
      <c r="BE2" s="43" t="s">
        <v>202</v>
      </c>
      <c r="BF2" s="137" t="s">
        <v>201</v>
      </c>
      <c r="BG2" s="43" t="s">
        <v>202</v>
      </c>
      <c r="BH2" s="137" t="s">
        <v>201</v>
      </c>
      <c r="BI2" s="43" t="s">
        <v>202</v>
      </c>
      <c r="BJ2" s="139"/>
      <c r="BK2" s="135" t="s">
        <v>201</v>
      </c>
      <c r="BL2" s="43" t="s">
        <v>202</v>
      </c>
      <c r="BM2" s="137" t="s">
        <v>201</v>
      </c>
      <c r="BN2" s="43" t="s">
        <v>202</v>
      </c>
      <c r="BO2" s="137" t="s">
        <v>201</v>
      </c>
      <c r="BP2" s="43" t="s">
        <v>202</v>
      </c>
      <c r="BQ2" s="137" t="s">
        <v>201</v>
      </c>
      <c r="BR2" s="43" t="s">
        <v>202</v>
      </c>
      <c r="BS2" s="139"/>
      <c r="BT2" s="135" t="s">
        <v>201</v>
      </c>
      <c r="BU2" s="43" t="s">
        <v>202</v>
      </c>
      <c r="BV2" s="137" t="s">
        <v>201</v>
      </c>
      <c r="BW2" s="43" t="s">
        <v>202</v>
      </c>
      <c r="BX2" s="137" t="s">
        <v>201</v>
      </c>
      <c r="BY2" s="43" t="s">
        <v>202</v>
      </c>
      <c r="BZ2" s="137" t="s">
        <v>201</v>
      </c>
      <c r="CA2" s="43" t="s">
        <v>202</v>
      </c>
      <c r="CB2" s="139"/>
      <c r="CC2" s="135" t="s">
        <v>201</v>
      </c>
      <c r="CD2" s="43" t="s">
        <v>202</v>
      </c>
      <c r="CE2" s="137" t="s">
        <v>201</v>
      </c>
      <c r="CF2" s="43" t="s">
        <v>202</v>
      </c>
      <c r="CG2" s="137" t="s">
        <v>201</v>
      </c>
      <c r="CH2" s="43" t="s">
        <v>202</v>
      </c>
      <c r="CI2" s="137" t="s">
        <v>201</v>
      </c>
      <c r="CJ2" s="43" t="s">
        <v>202</v>
      </c>
      <c r="CK2" s="139"/>
      <c r="CL2" s="135" t="s">
        <v>201</v>
      </c>
      <c r="CM2" s="43" t="s">
        <v>202</v>
      </c>
      <c r="CN2" s="137" t="s">
        <v>201</v>
      </c>
      <c r="CO2" s="43" t="s">
        <v>202</v>
      </c>
      <c r="CP2" s="137" t="s">
        <v>201</v>
      </c>
      <c r="CQ2" s="43" t="s">
        <v>202</v>
      </c>
      <c r="CR2" s="137" t="s">
        <v>201</v>
      </c>
      <c r="CS2" s="43" t="s">
        <v>202</v>
      </c>
      <c r="CT2" s="139"/>
      <c r="CU2" s="135" t="s">
        <v>201</v>
      </c>
      <c r="CV2" s="43" t="s">
        <v>202</v>
      </c>
      <c r="CW2" s="137" t="s">
        <v>201</v>
      </c>
      <c r="CX2" s="43" t="s">
        <v>202</v>
      </c>
      <c r="CY2" s="137" t="s">
        <v>201</v>
      </c>
      <c r="CZ2" s="43" t="s">
        <v>202</v>
      </c>
      <c r="DA2" s="137" t="s">
        <v>201</v>
      </c>
      <c r="DB2" s="43" t="s">
        <v>202</v>
      </c>
      <c r="DC2" s="139"/>
      <c r="DD2" s="135" t="s">
        <v>201</v>
      </c>
      <c r="DE2" s="43" t="s">
        <v>202</v>
      </c>
      <c r="DF2" s="137" t="s">
        <v>201</v>
      </c>
      <c r="DG2" s="43" t="s">
        <v>202</v>
      </c>
      <c r="DH2" s="137" t="s">
        <v>201</v>
      </c>
      <c r="DI2" s="43" t="s">
        <v>202</v>
      </c>
      <c r="DJ2" s="137" t="s">
        <v>201</v>
      </c>
      <c r="DK2" s="43" t="s">
        <v>202</v>
      </c>
      <c r="DL2" s="139"/>
      <c r="DM2" s="135" t="s">
        <v>201</v>
      </c>
      <c r="DN2" s="43" t="s">
        <v>202</v>
      </c>
      <c r="DO2" s="137" t="s">
        <v>201</v>
      </c>
      <c r="DP2" s="43" t="s">
        <v>202</v>
      </c>
      <c r="DQ2" s="137" t="s">
        <v>201</v>
      </c>
      <c r="DR2" s="43" t="s">
        <v>202</v>
      </c>
      <c r="DS2" s="137" t="s">
        <v>201</v>
      </c>
      <c r="DT2" s="43" t="s">
        <v>202</v>
      </c>
      <c r="DU2" s="139"/>
      <c r="DV2" s="135" t="s">
        <v>201</v>
      </c>
      <c r="DW2" s="43" t="s">
        <v>202</v>
      </c>
      <c r="DX2" s="137" t="s">
        <v>201</v>
      </c>
      <c r="DY2" s="43" t="s">
        <v>202</v>
      </c>
      <c r="DZ2" s="137" t="s">
        <v>201</v>
      </c>
      <c r="EA2" s="43" t="s">
        <v>202</v>
      </c>
      <c r="EB2" s="137" t="s">
        <v>201</v>
      </c>
      <c r="EC2" s="43" t="s">
        <v>202</v>
      </c>
      <c r="ED2" s="139"/>
      <c r="EE2" s="135" t="s">
        <v>201</v>
      </c>
      <c r="EF2" s="43" t="s">
        <v>202</v>
      </c>
      <c r="EG2" s="137" t="s">
        <v>201</v>
      </c>
      <c r="EH2" s="43" t="s">
        <v>202</v>
      </c>
      <c r="EI2" s="137" t="s">
        <v>201</v>
      </c>
      <c r="EJ2" s="43" t="s">
        <v>202</v>
      </c>
      <c r="EK2" s="137" t="s">
        <v>201</v>
      </c>
      <c r="EL2" s="43" t="s">
        <v>202</v>
      </c>
      <c r="EM2" s="139"/>
      <c r="EN2" s="135" t="s">
        <v>201</v>
      </c>
      <c r="EO2" s="43" t="s">
        <v>202</v>
      </c>
      <c r="EP2" s="137" t="s">
        <v>201</v>
      </c>
      <c r="EQ2" s="43" t="s">
        <v>202</v>
      </c>
      <c r="ER2" s="137" t="s">
        <v>201</v>
      </c>
      <c r="ES2" s="43" t="s">
        <v>202</v>
      </c>
      <c r="ET2" s="137" t="s">
        <v>201</v>
      </c>
      <c r="EU2" s="43" t="s">
        <v>202</v>
      </c>
      <c r="EV2" s="139"/>
      <c r="EW2" s="135" t="s">
        <v>201</v>
      </c>
      <c r="EX2" s="43" t="s">
        <v>202</v>
      </c>
      <c r="EY2" s="137" t="s">
        <v>201</v>
      </c>
      <c r="EZ2" s="43" t="s">
        <v>202</v>
      </c>
      <c r="FA2" s="137" t="s">
        <v>201</v>
      </c>
      <c r="FB2" s="43" t="s">
        <v>202</v>
      </c>
      <c r="FC2" s="137" t="s">
        <v>201</v>
      </c>
      <c r="FD2" s="43" t="s">
        <v>202</v>
      </c>
      <c r="FE2" s="139"/>
      <c r="FF2" s="135" t="s">
        <v>201</v>
      </c>
      <c r="FG2" s="43" t="s">
        <v>202</v>
      </c>
      <c r="FH2" s="137" t="s">
        <v>201</v>
      </c>
      <c r="FI2" s="43" t="s">
        <v>202</v>
      </c>
      <c r="FJ2" s="137" t="s">
        <v>201</v>
      </c>
      <c r="FK2" s="43" t="s">
        <v>202</v>
      </c>
      <c r="FL2" s="137" t="s">
        <v>201</v>
      </c>
      <c r="FM2" s="43" t="s">
        <v>202</v>
      </c>
      <c r="FN2" s="139"/>
      <c r="FO2" s="135" t="s">
        <v>201</v>
      </c>
      <c r="FP2" s="43" t="s">
        <v>202</v>
      </c>
      <c r="FQ2" s="137" t="s">
        <v>201</v>
      </c>
      <c r="FR2" s="43" t="s">
        <v>202</v>
      </c>
      <c r="FS2" s="137" t="s">
        <v>201</v>
      </c>
      <c r="FT2" s="43" t="s">
        <v>202</v>
      </c>
      <c r="FU2" s="137" t="s">
        <v>201</v>
      </c>
      <c r="FV2" s="43" t="s">
        <v>202</v>
      </c>
      <c r="FW2" s="139"/>
      <c r="FX2" s="155"/>
    </row>
    <row r="3" spans="1:180" s="131" customFormat="1" ht="48.75" customHeight="1" thickBot="1" x14ac:dyDescent="0.25">
      <c r="A3" s="563"/>
      <c r="B3" s="350" t="s">
        <v>294</v>
      </c>
      <c r="C3" s="351" t="s">
        <v>295</v>
      </c>
      <c r="D3" s="351" t="s">
        <v>305</v>
      </c>
      <c r="E3" s="351" t="s">
        <v>306</v>
      </c>
      <c r="F3" s="352" t="s">
        <v>201</v>
      </c>
      <c r="G3" s="352" t="s">
        <v>202</v>
      </c>
      <c r="H3" s="353" t="s">
        <v>201</v>
      </c>
      <c r="I3" s="352" t="s">
        <v>202</v>
      </c>
      <c r="J3" s="353" t="s">
        <v>201</v>
      </c>
      <c r="K3" s="352" t="s">
        <v>202</v>
      </c>
      <c r="L3" s="353" t="s">
        <v>201</v>
      </c>
      <c r="M3" s="352" t="s">
        <v>202</v>
      </c>
      <c r="N3" s="353" t="s">
        <v>201</v>
      </c>
      <c r="O3" s="354" t="s">
        <v>202</v>
      </c>
      <c r="P3" s="355" t="s">
        <v>245</v>
      </c>
      <c r="Q3" s="356" t="s">
        <v>246</v>
      </c>
      <c r="R3" s="135" t="s">
        <v>240</v>
      </c>
      <c r="S3" s="102" t="s">
        <v>240</v>
      </c>
      <c r="T3" s="136" t="s">
        <v>241</v>
      </c>
      <c r="U3" s="102" t="s">
        <v>241</v>
      </c>
      <c r="V3" s="136" t="s">
        <v>242</v>
      </c>
      <c r="W3" s="102" t="s">
        <v>242</v>
      </c>
      <c r="X3" s="136" t="s">
        <v>243</v>
      </c>
      <c r="Y3" s="102" t="s">
        <v>243</v>
      </c>
      <c r="Z3" s="138" t="s">
        <v>247</v>
      </c>
      <c r="AA3" s="135" t="s">
        <v>240</v>
      </c>
      <c r="AB3" s="102" t="s">
        <v>240</v>
      </c>
      <c r="AC3" s="136" t="s">
        <v>241</v>
      </c>
      <c r="AD3" s="102" t="s">
        <v>241</v>
      </c>
      <c r="AE3" s="136" t="s">
        <v>242</v>
      </c>
      <c r="AF3" s="102" t="s">
        <v>242</v>
      </c>
      <c r="AG3" s="136" t="s">
        <v>243</v>
      </c>
      <c r="AH3" s="102" t="s">
        <v>243</v>
      </c>
      <c r="AI3" s="138" t="s">
        <v>247</v>
      </c>
      <c r="AJ3" s="135" t="s">
        <v>240</v>
      </c>
      <c r="AK3" s="102" t="s">
        <v>240</v>
      </c>
      <c r="AL3" s="136" t="s">
        <v>241</v>
      </c>
      <c r="AM3" s="102" t="s">
        <v>241</v>
      </c>
      <c r="AN3" s="136" t="s">
        <v>242</v>
      </c>
      <c r="AO3" s="102" t="s">
        <v>242</v>
      </c>
      <c r="AP3" s="136" t="s">
        <v>243</v>
      </c>
      <c r="AQ3" s="102" t="s">
        <v>243</v>
      </c>
      <c r="AR3" s="138" t="s">
        <v>247</v>
      </c>
      <c r="AS3" s="135" t="s">
        <v>240</v>
      </c>
      <c r="AT3" s="102" t="s">
        <v>240</v>
      </c>
      <c r="AU3" s="136" t="s">
        <v>241</v>
      </c>
      <c r="AV3" s="102" t="s">
        <v>241</v>
      </c>
      <c r="AW3" s="136" t="s">
        <v>242</v>
      </c>
      <c r="AX3" s="102" t="s">
        <v>242</v>
      </c>
      <c r="AY3" s="136" t="s">
        <v>243</v>
      </c>
      <c r="AZ3" s="102" t="s">
        <v>243</v>
      </c>
      <c r="BA3" s="138" t="s">
        <v>247</v>
      </c>
      <c r="BB3" s="135" t="s">
        <v>240</v>
      </c>
      <c r="BC3" s="102" t="s">
        <v>240</v>
      </c>
      <c r="BD3" s="136" t="s">
        <v>241</v>
      </c>
      <c r="BE3" s="102" t="s">
        <v>241</v>
      </c>
      <c r="BF3" s="136" t="s">
        <v>242</v>
      </c>
      <c r="BG3" s="102" t="s">
        <v>242</v>
      </c>
      <c r="BH3" s="136" t="s">
        <v>243</v>
      </c>
      <c r="BI3" s="102" t="s">
        <v>243</v>
      </c>
      <c r="BJ3" s="138" t="s">
        <v>247</v>
      </c>
      <c r="BK3" s="135" t="s">
        <v>240</v>
      </c>
      <c r="BL3" s="102" t="s">
        <v>240</v>
      </c>
      <c r="BM3" s="136" t="s">
        <v>241</v>
      </c>
      <c r="BN3" s="102" t="s">
        <v>241</v>
      </c>
      <c r="BO3" s="136" t="s">
        <v>242</v>
      </c>
      <c r="BP3" s="102" t="s">
        <v>242</v>
      </c>
      <c r="BQ3" s="136" t="s">
        <v>243</v>
      </c>
      <c r="BR3" s="102" t="s">
        <v>243</v>
      </c>
      <c r="BS3" s="138" t="s">
        <v>247</v>
      </c>
      <c r="BT3" s="135" t="s">
        <v>240</v>
      </c>
      <c r="BU3" s="102" t="s">
        <v>240</v>
      </c>
      <c r="BV3" s="136" t="s">
        <v>241</v>
      </c>
      <c r="BW3" s="102" t="s">
        <v>241</v>
      </c>
      <c r="BX3" s="136" t="s">
        <v>242</v>
      </c>
      <c r="BY3" s="102" t="s">
        <v>242</v>
      </c>
      <c r="BZ3" s="136" t="s">
        <v>243</v>
      </c>
      <c r="CA3" s="102" t="s">
        <v>243</v>
      </c>
      <c r="CB3" s="138" t="s">
        <v>247</v>
      </c>
      <c r="CC3" s="135" t="s">
        <v>240</v>
      </c>
      <c r="CD3" s="102" t="s">
        <v>240</v>
      </c>
      <c r="CE3" s="136" t="s">
        <v>241</v>
      </c>
      <c r="CF3" s="102" t="s">
        <v>241</v>
      </c>
      <c r="CG3" s="136" t="s">
        <v>242</v>
      </c>
      <c r="CH3" s="102" t="s">
        <v>242</v>
      </c>
      <c r="CI3" s="136" t="s">
        <v>243</v>
      </c>
      <c r="CJ3" s="102" t="s">
        <v>243</v>
      </c>
      <c r="CK3" s="138" t="s">
        <v>247</v>
      </c>
      <c r="CL3" s="135" t="s">
        <v>240</v>
      </c>
      <c r="CM3" s="102" t="s">
        <v>240</v>
      </c>
      <c r="CN3" s="136" t="s">
        <v>241</v>
      </c>
      <c r="CO3" s="102" t="s">
        <v>241</v>
      </c>
      <c r="CP3" s="136" t="s">
        <v>242</v>
      </c>
      <c r="CQ3" s="102" t="s">
        <v>242</v>
      </c>
      <c r="CR3" s="136" t="s">
        <v>243</v>
      </c>
      <c r="CS3" s="102" t="s">
        <v>243</v>
      </c>
      <c r="CT3" s="138" t="s">
        <v>247</v>
      </c>
      <c r="CU3" s="135" t="s">
        <v>240</v>
      </c>
      <c r="CV3" s="102" t="s">
        <v>240</v>
      </c>
      <c r="CW3" s="136" t="s">
        <v>241</v>
      </c>
      <c r="CX3" s="102" t="s">
        <v>241</v>
      </c>
      <c r="CY3" s="136" t="s">
        <v>242</v>
      </c>
      <c r="CZ3" s="102" t="s">
        <v>242</v>
      </c>
      <c r="DA3" s="136" t="s">
        <v>243</v>
      </c>
      <c r="DB3" s="102" t="s">
        <v>243</v>
      </c>
      <c r="DC3" s="138" t="s">
        <v>247</v>
      </c>
      <c r="DD3" s="135" t="s">
        <v>240</v>
      </c>
      <c r="DE3" s="102" t="s">
        <v>240</v>
      </c>
      <c r="DF3" s="136" t="s">
        <v>241</v>
      </c>
      <c r="DG3" s="102" t="s">
        <v>241</v>
      </c>
      <c r="DH3" s="136" t="s">
        <v>242</v>
      </c>
      <c r="DI3" s="102" t="s">
        <v>242</v>
      </c>
      <c r="DJ3" s="136" t="s">
        <v>243</v>
      </c>
      <c r="DK3" s="102" t="s">
        <v>243</v>
      </c>
      <c r="DL3" s="138" t="s">
        <v>247</v>
      </c>
      <c r="DM3" s="135" t="s">
        <v>240</v>
      </c>
      <c r="DN3" s="102" t="s">
        <v>240</v>
      </c>
      <c r="DO3" s="136" t="s">
        <v>241</v>
      </c>
      <c r="DP3" s="102" t="s">
        <v>241</v>
      </c>
      <c r="DQ3" s="136" t="s">
        <v>242</v>
      </c>
      <c r="DR3" s="102" t="s">
        <v>242</v>
      </c>
      <c r="DS3" s="136" t="s">
        <v>243</v>
      </c>
      <c r="DT3" s="102" t="s">
        <v>243</v>
      </c>
      <c r="DU3" s="138" t="s">
        <v>247</v>
      </c>
      <c r="DV3" s="135" t="s">
        <v>240</v>
      </c>
      <c r="DW3" s="102" t="s">
        <v>240</v>
      </c>
      <c r="DX3" s="136" t="s">
        <v>241</v>
      </c>
      <c r="DY3" s="102" t="s">
        <v>241</v>
      </c>
      <c r="DZ3" s="136" t="s">
        <v>242</v>
      </c>
      <c r="EA3" s="102" t="s">
        <v>242</v>
      </c>
      <c r="EB3" s="136" t="s">
        <v>243</v>
      </c>
      <c r="EC3" s="102" t="s">
        <v>243</v>
      </c>
      <c r="ED3" s="138" t="s">
        <v>247</v>
      </c>
      <c r="EE3" s="135" t="s">
        <v>240</v>
      </c>
      <c r="EF3" s="102" t="s">
        <v>240</v>
      </c>
      <c r="EG3" s="136" t="s">
        <v>241</v>
      </c>
      <c r="EH3" s="102" t="s">
        <v>241</v>
      </c>
      <c r="EI3" s="136" t="s">
        <v>242</v>
      </c>
      <c r="EJ3" s="102" t="s">
        <v>242</v>
      </c>
      <c r="EK3" s="136" t="s">
        <v>243</v>
      </c>
      <c r="EL3" s="102" t="s">
        <v>243</v>
      </c>
      <c r="EM3" s="138" t="s">
        <v>247</v>
      </c>
      <c r="EN3" s="135" t="s">
        <v>240</v>
      </c>
      <c r="EO3" s="102" t="s">
        <v>240</v>
      </c>
      <c r="EP3" s="136" t="s">
        <v>241</v>
      </c>
      <c r="EQ3" s="102" t="s">
        <v>241</v>
      </c>
      <c r="ER3" s="136" t="s">
        <v>242</v>
      </c>
      <c r="ES3" s="102" t="s">
        <v>242</v>
      </c>
      <c r="ET3" s="136" t="s">
        <v>243</v>
      </c>
      <c r="EU3" s="102" t="s">
        <v>243</v>
      </c>
      <c r="EV3" s="138" t="s">
        <v>247</v>
      </c>
      <c r="EW3" s="135" t="s">
        <v>240</v>
      </c>
      <c r="EX3" s="102" t="s">
        <v>240</v>
      </c>
      <c r="EY3" s="136" t="s">
        <v>241</v>
      </c>
      <c r="EZ3" s="102" t="s">
        <v>241</v>
      </c>
      <c r="FA3" s="136" t="s">
        <v>242</v>
      </c>
      <c r="FB3" s="102" t="s">
        <v>242</v>
      </c>
      <c r="FC3" s="136" t="s">
        <v>243</v>
      </c>
      <c r="FD3" s="102" t="s">
        <v>243</v>
      </c>
      <c r="FE3" s="138" t="s">
        <v>247</v>
      </c>
      <c r="FF3" s="135" t="s">
        <v>240</v>
      </c>
      <c r="FG3" s="102" t="s">
        <v>240</v>
      </c>
      <c r="FH3" s="136" t="s">
        <v>241</v>
      </c>
      <c r="FI3" s="102" t="s">
        <v>241</v>
      </c>
      <c r="FJ3" s="136" t="s">
        <v>242</v>
      </c>
      <c r="FK3" s="102" t="s">
        <v>242</v>
      </c>
      <c r="FL3" s="136" t="s">
        <v>243</v>
      </c>
      <c r="FM3" s="102" t="s">
        <v>243</v>
      </c>
      <c r="FN3" s="138" t="s">
        <v>247</v>
      </c>
      <c r="FO3" s="135" t="s">
        <v>240</v>
      </c>
      <c r="FP3" s="102" t="s">
        <v>240</v>
      </c>
      <c r="FQ3" s="136" t="s">
        <v>241</v>
      </c>
      <c r="FR3" s="102" t="s">
        <v>241</v>
      </c>
      <c r="FS3" s="136" t="s">
        <v>242</v>
      </c>
      <c r="FT3" s="102" t="s">
        <v>242</v>
      </c>
      <c r="FU3" s="136" t="s">
        <v>243</v>
      </c>
      <c r="FV3" s="102" t="s">
        <v>243</v>
      </c>
      <c r="FW3" s="138" t="s">
        <v>247</v>
      </c>
      <c r="FX3" s="156"/>
    </row>
    <row r="4" spans="1:180" ht="21" customHeight="1" thickBot="1" x14ac:dyDescent="0.25">
      <c r="A4" s="157" t="s">
        <v>350</v>
      </c>
      <c r="B4" s="357"/>
      <c r="C4" s="358"/>
      <c r="D4" s="365"/>
      <c r="E4" s="370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9"/>
      <c r="R4" s="558"/>
      <c r="S4" s="559"/>
      <c r="T4" s="559"/>
      <c r="U4" s="559"/>
      <c r="V4" s="559"/>
      <c r="W4" s="559"/>
      <c r="X4" s="559"/>
      <c r="Y4" s="559"/>
      <c r="Z4" s="560"/>
      <c r="AA4" s="558"/>
      <c r="AB4" s="559"/>
      <c r="AC4" s="559"/>
      <c r="AD4" s="559"/>
      <c r="AE4" s="559"/>
      <c r="AF4" s="559"/>
      <c r="AG4" s="559"/>
      <c r="AH4" s="559"/>
      <c r="AI4" s="560"/>
      <c r="AJ4" s="558"/>
      <c r="AK4" s="559"/>
      <c r="AL4" s="559"/>
      <c r="AM4" s="559"/>
      <c r="AN4" s="559"/>
      <c r="AO4" s="559"/>
      <c r="AP4" s="559"/>
      <c r="AQ4" s="559"/>
      <c r="AR4" s="560"/>
      <c r="AS4" s="558"/>
      <c r="AT4" s="559"/>
      <c r="AU4" s="559"/>
      <c r="AV4" s="559"/>
      <c r="AW4" s="559"/>
      <c r="AX4" s="559"/>
      <c r="AY4" s="559"/>
      <c r="AZ4" s="559"/>
      <c r="BA4" s="560"/>
      <c r="BB4" s="558"/>
      <c r="BC4" s="559"/>
      <c r="BD4" s="559"/>
      <c r="BE4" s="559"/>
      <c r="BF4" s="559"/>
      <c r="BG4" s="559"/>
      <c r="BH4" s="559"/>
      <c r="BI4" s="559"/>
      <c r="BJ4" s="560"/>
      <c r="BK4" s="558"/>
      <c r="BL4" s="559"/>
      <c r="BM4" s="559"/>
      <c r="BN4" s="559"/>
      <c r="BO4" s="559"/>
      <c r="BP4" s="559"/>
      <c r="BQ4" s="559"/>
      <c r="BR4" s="559"/>
      <c r="BS4" s="560"/>
      <c r="BT4" s="558"/>
      <c r="BU4" s="559"/>
      <c r="BV4" s="559"/>
      <c r="BW4" s="559"/>
      <c r="BX4" s="559"/>
      <c r="BY4" s="559"/>
      <c r="BZ4" s="559"/>
      <c r="CA4" s="559"/>
      <c r="CB4" s="560"/>
      <c r="CC4" s="558"/>
      <c r="CD4" s="559"/>
      <c r="CE4" s="559"/>
      <c r="CF4" s="559"/>
      <c r="CG4" s="559"/>
      <c r="CH4" s="559"/>
      <c r="CI4" s="559"/>
      <c r="CJ4" s="559"/>
      <c r="CK4" s="560"/>
      <c r="CL4" s="558"/>
      <c r="CM4" s="559"/>
      <c r="CN4" s="559"/>
      <c r="CO4" s="559"/>
      <c r="CP4" s="559"/>
      <c r="CQ4" s="559"/>
      <c r="CR4" s="559"/>
      <c r="CS4" s="559"/>
      <c r="CT4" s="560"/>
      <c r="CU4" s="558"/>
      <c r="CV4" s="559"/>
      <c r="CW4" s="559"/>
      <c r="CX4" s="559"/>
      <c r="CY4" s="559"/>
      <c r="CZ4" s="559"/>
      <c r="DA4" s="559"/>
      <c r="DB4" s="559"/>
      <c r="DC4" s="560"/>
      <c r="DD4" s="558"/>
      <c r="DE4" s="559"/>
      <c r="DF4" s="559"/>
      <c r="DG4" s="559"/>
      <c r="DH4" s="559"/>
      <c r="DI4" s="559"/>
      <c r="DJ4" s="559"/>
      <c r="DK4" s="559"/>
      <c r="DL4" s="560"/>
      <c r="DM4" s="558"/>
      <c r="DN4" s="559"/>
      <c r="DO4" s="559"/>
      <c r="DP4" s="559"/>
      <c r="DQ4" s="559"/>
      <c r="DR4" s="559"/>
      <c r="DS4" s="559"/>
      <c r="DT4" s="559"/>
      <c r="DU4" s="560"/>
      <c r="DV4" s="558"/>
      <c r="DW4" s="559"/>
      <c r="DX4" s="559"/>
      <c r="DY4" s="559"/>
      <c r="DZ4" s="559"/>
      <c r="EA4" s="559"/>
      <c r="EB4" s="559"/>
      <c r="EC4" s="559"/>
      <c r="ED4" s="560"/>
      <c r="EE4" s="558"/>
      <c r="EF4" s="559"/>
      <c r="EG4" s="559"/>
      <c r="EH4" s="559"/>
      <c r="EI4" s="559"/>
      <c r="EJ4" s="559"/>
      <c r="EK4" s="559"/>
      <c r="EL4" s="559"/>
      <c r="EM4" s="560"/>
      <c r="EN4" s="558"/>
      <c r="EO4" s="559"/>
      <c r="EP4" s="559"/>
      <c r="EQ4" s="559"/>
      <c r="ER4" s="559"/>
      <c r="ES4" s="559"/>
      <c r="ET4" s="559"/>
      <c r="EU4" s="559"/>
      <c r="EV4" s="560"/>
      <c r="EW4" s="558"/>
      <c r="EX4" s="559"/>
      <c r="EY4" s="559"/>
      <c r="EZ4" s="559"/>
      <c r="FA4" s="559"/>
      <c r="FB4" s="559"/>
      <c r="FC4" s="559"/>
      <c r="FD4" s="559"/>
      <c r="FE4" s="560"/>
      <c r="FF4" s="558"/>
      <c r="FG4" s="559"/>
      <c r="FH4" s="559"/>
      <c r="FI4" s="559"/>
      <c r="FJ4" s="559"/>
      <c r="FK4" s="559"/>
      <c r="FL4" s="559"/>
      <c r="FM4" s="559"/>
      <c r="FN4" s="560"/>
      <c r="FO4" s="558"/>
      <c r="FP4" s="559"/>
      <c r="FQ4" s="559"/>
      <c r="FR4" s="559"/>
      <c r="FS4" s="559"/>
      <c r="FT4" s="559"/>
      <c r="FU4" s="559"/>
      <c r="FV4" s="559"/>
      <c r="FW4" s="560"/>
    </row>
    <row r="5" spans="1:180" ht="18.75" x14ac:dyDescent="0.2">
      <c r="A5" s="214" t="s">
        <v>422</v>
      </c>
      <c r="B5" s="215">
        <v>16</v>
      </c>
      <c r="C5" s="216">
        <v>24</v>
      </c>
      <c r="D5" s="227">
        <v>0</v>
      </c>
      <c r="E5" s="218" t="s">
        <v>476</v>
      </c>
      <c r="F5" s="219">
        <v>1</v>
      </c>
      <c r="G5" s="219">
        <v>3</v>
      </c>
      <c r="H5" s="219">
        <v>2</v>
      </c>
      <c r="I5" s="219">
        <v>6</v>
      </c>
      <c r="J5" s="219">
        <v>3</v>
      </c>
      <c r="K5" s="219">
        <v>2</v>
      </c>
      <c r="L5" s="219">
        <v>2</v>
      </c>
      <c r="M5" s="220">
        <v>5</v>
      </c>
      <c r="N5" s="221">
        <v>8</v>
      </c>
      <c r="O5" s="219">
        <v>16</v>
      </c>
      <c r="P5" s="222">
        <v>21</v>
      </c>
      <c r="Q5" s="223">
        <v>1.5416666666666667</v>
      </c>
      <c r="R5" s="141"/>
      <c r="S5" s="133"/>
      <c r="T5" s="141"/>
      <c r="U5" s="133"/>
      <c r="V5" s="141"/>
      <c r="W5" s="133"/>
      <c r="X5" s="141"/>
      <c r="Y5" s="142"/>
      <c r="Z5" s="148"/>
      <c r="AA5" s="140"/>
      <c r="AB5" s="133"/>
      <c r="AC5" s="141"/>
      <c r="AD5" s="133"/>
      <c r="AE5" s="141"/>
      <c r="AF5" s="133"/>
      <c r="AG5" s="141"/>
      <c r="AH5" s="142"/>
      <c r="AI5" s="148"/>
      <c r="AJ5" s="140"/>
      <c r="AK5" s="133"/>
      <c r="AL5" s="141"/>
      <c r="AM5" s="133"/>
      <c r="AN5" s="141"/>
      <c r="AO5" s="133"/>
      <c r="AP5" s="141"/>
      <c r="AQ5" s="142"/>
      <c r="AR5" s="148"/>
      <c r="AS5" s="140">
        <v>0</v>
      </c>
      <c r="AT5" s="133">
        <v>0</v>
      </c>
      <c r="AU5" s="141">
        <v>1</v>
      </c>
      <c r="AV5" s="133">
        <v>0</v>
      </c>
      <c r="AW5" s="141">
        <v>0</v>
      </c>
      <c r="AX5" s="133">
        <v>0</v>
      </c>
      <c r="AY5" s="141">
        <v>0</v>
      </c>
      <c r="AZ5" s="142">
        <v>1</v>
      </c>
      <c r="BA5" s="148">
        <v>3</v>
      </c>
      <c r="BB5" s="140"/>
      <c r="BC5" s="133"/>
      <c r="BD5" s="141"/>
      <c r="BE5" s="133"/>
      <c r="BF5" s="141"/>
      <c r="BG5" s="133"/>
      <c r="BH5" s="141"/>
      <c r="BI5" s="142"/>
      <c r="BJ5" s="148"/>
      <c r="BK5" s="140"/>
      <c r="BL5" s="133"/>
      <c r="BM5" s="141"/>
      <c r="BN5" s="133"/>
      <c r="BO5" s="141"/>
      <c r="BP5" s="133"/>
      <c r="BQ5" s="141"/>
      <c r="BR5" s="142"/>
      <c r="BS5" s="148"/>
      <c r="BT5" s="140">
        <v>1</v>
      </c>
      <c r="BU5" s="133">
        <v>0</v>
      </c>
      <c r="BV5" s="141">
        <v>0</v>
      </c>
      <c r="BW5" s="133">
        <v>1</v>
      </c>
      <c r="BX5" s="141">
        <v>0</v>
      </c>
      <c r="BY5" s="133">
        <v>0</v>
      </c>
      <c r="BZ5" s="141">
        <v>0</v>
      </c>
      <c r="CA5" s="142">
        <v>1</v>
      </c>
      <c r="CB5" s="148">
        <v>2</v>
      </c>
      <c r="CC5" s="140">
        <v>0</v>
      </c>
      <c r="CD5" s="133">
        <v>1</v>
      </c>
      <c r="CE5" s="141">
        <v>0</v>
      </c>
      <c r="CF5" s="133">
        <v>1</v>
      </c>
      <c r="CG5" s="141">
        <v>0</v>
      </c>
      <c r="CH5" s="133">
        <v>1</v>
      </c>
      <c r="CI5" s="141">
        <v>0</v>
      </c>
      <c r="CJ5" s="142">
        <v>1</v>
      </c>
      <c r="CK5" s="148">
        <v>1</v>
      </c>
      <c r="CL5" s="140">
        <v>0</v>
      </c>
      <c r="CM5" s="133">
        <v>0</v>
      </c>
      <c r="CN5" s="141">
        <v>0</v>
      </c>
      <c r="CO5" s="133">
        <v>1</v>
      </c>
      <c r="CP5" s="141">
        <v>1</v>
      </c>
      <c r="CQ5" s="133">
        <v>0</v>
      </c>
      <c r="CR5" s="141">
        <v>1</v>
      </c>
      <c r="CS5" s="142">
        <v>0</v>
      </c>
      <c r="CT5" s="148">
        <v>3</v>
      </c>
      <c r="CU5" s="140"/>
      <c r="CV5" s="133"/>
      <c r="CW5" s="141"/>
      <c r="CX5" s="133"/>
      <c r="CY5" s="141"/>
      <c r="CZ5" s="133"/>
      <c r="DA5" s="141"/>
      <c r="DB5" s="142"/>
      <c r="DC5" s="148"/>
      <c r="DD5" s="140">
        <v>0</v>
      </c>
      <c r="DE5" s="133">
        <v>1</v>
      </c>
      <c r="DF5" s="141">
        <v>0</v>
      </c>
      <c r="DG5" s="133">
        <v>1</v>
      </c>
      <c r="DH5" s="141">
        <v>1</v>
      </c>
      <c r="DI5" s="133">
        <v>0</v>
      </c>
      <c r="DJ5" s="141">
        <v>0</v>
      </c>
      <c r="DK5" s="142">
        <v>1</v>
      </c>
      <c r="DL5" s="148">
        <v>6</v>
      </c>
      <c r="DM5" s="140">
        <v>0</v>
      </c>
      <c r="DN5" s="133">
        <v>1</v>
      </c>
      <c r="DO5" s="141">
        <v>0</v>
      </c>
      <c r="DP5" s="133">
        <v>1</v>
      </c>
      <c r="DQ5" s="141">
        <v>1</v>
      </c>
      <c r="DR5" s="133">
        <v>0</v>
      </c>
      <c r="DS5" s="141">
        <v>0</v>
      </c>
      <c r="DT5" s="142">
        <v>1</v>
      </c>
      <c r="DU5" s="148">
        <v>6</v>
      </c>
      <c r="DV5" s="140">
        <v>0</v>
      </c>
      <c r="DW5" s="133">
        <v>0</v>
      </c>
      <c r="DX5" s="141">
        <v>1</v>
      </c>
      <c r="DY5" s="133">
        <v>0</v>
      </c>
      <c r="DZ5" s="141">
        <v>0</v>
      </c>
      <c r="EA5" s="133">
        <v>0</v>
      </c>
      <c r="EB5" s="141">
        <v>1</v>
      </c>
      <c r="EC5" s="142">
        <v>0</v>
      </c>
      <c r="ED5" s="148">
        <v>0</v>
      </c>
      <c r="EE5" s="140">
        <v>0</v>
      </c>
      <c r="EF5" s="133">
        <v>0</v>
      </c>
      <c r="EG5" s="141">
        <v>0</v>
      </c>
      <c r="EH5" s="133">
        <v>1</v>
      </c>
      <c r="EI5" s="141">
        <v>0</v>
      </c>
      <c r="EJ5" s="133">
        <v>1</v>
      </c>
      <c r="EK5" s="141">
        <v>0</v>
      </c>
      <c r="EL5" s="142">
        <v>0</v>
      </c>
      <c r="EM5" s="148">
        <v>0</v>
      </c>
      <c r="EN5" s="140"/>
      <c r="EO5" s="133"/>
      <c r="EP5" s="141"/>
      <c r="EQ5" s="133"/>
      <c r="ER5" s="141"/>
      <c r="ES5" s="133"/>
      <c r="ET5" s="141"/>
      <c r="EU5" s="142"/>
      <c r="EV5" s="148"/>
      <c r="EW5" s="140"/>
      <c r="EX5" s="133"/>
      <c r="EY5" s="141"/>
      <c r="EZ5" s="133"/>
      <c r="FA5" s="141"/>
      <c r="FB5" s="133"/>
      <c r="FC5" s="141"/>
      <c r="FD5" s="142"/>
      <c r="FE5" s="148"/>
      <c r="FF5" s="140"/>
      <c r="FG5" s="133"/>
      <c r="FH5" s="141"/>
      <c r="FI5" s="133"/>
      <c r="FJ5" s="141"/>
      <c r="FK5" s="133"/>
      <c r="FL5" s="141"/>
      <c r="FM5" s="142"/>
      <c r="FN5" s="148"/>
      <c r="FO5" s="140"/>
      <c r="FP5" s="133"/>
      <c r="FQ5" s="141"/>
      <c r="FR5" s="133"/>
      <c r="FS5" s="141"/>
      <c r="FT5" s="133"/>
      <c r="FU5" s="141"/>
      <c r="FV5" s="142"/>
      <c r="FW5" s="148"/>
    </row>
    <row r="6" spans="1:180" ht="18.75" x14ac:dyDescent="0.2">
      <c r="A6" s="224" t="s">
        <v>351</v>
      </c>
      <c r="B6" s="225">
        <v>16</v>
      </c>
      <c r="C6" s="226">
        <v>31</v>
      </c>
      <c r="D6" s="227">
        <v>0</v>
      </c>
      <c r="E6" s="228" t="s">
        <v>476</v>
      </c>
      <c r="F6" s="229">
        <v>3</v>
      </c>
      <c r="G6" s="229">
        <v>5</v>
      </c>
      <c r="H6" s="229">
        <v>2</v>
      </c>
      <c r="I6" s="229">
        <v>4</v>
      </c>
      <c r="J6" s="229">
        <v>4</v>
      </c>
      <c r="K6" s="229">
        <v>5</v>
      </c>
      <c r="L6" s="229">
        <v>3</v>
      </c>
      <c r="M6" s="230">
        <v>5</v>
      </c>
      <c r="N6" s="231">
        <v>12</v>
      </c>
      <c r="O6" s="229">
        <v>19</v>
      </c>
      <c r="P6" s="232">
        <v>16</v>
      </c>
      <c r="Q6" s="233">
        <v>1.2903225806451613</v>
      </c>
      <c r="R6" s="136"/>
      <c r="S6" s="132"/>
      <c r="T6" s="136"/>
      <c r="U6" s="132"/>
      <c r="V6" s="136"/>
      <c r="W6" s="132"/>
      <c r="X6" s="136"/>
      <c r="Y6" s="144"/>
      <c r="Z6" s="149"/>
      <c r="AA6" s="143"/>
      <c r="AB6" s="132"/>
      <c r="AC6" s="136"/>
      <c r="AD6" s="132"/>
      <c r="AE6" s="136"/>
      <c r="AF6" s="132"/>
      <c r="AG6" s="136"/>
      <c r="AH6" s="144"/>
      <c r="AI6" s="149"/>
      <c r="AJ6" s="143">
        <v>0</v>
      </c>
      <c r="AK6" s="132">
        <v>1</v>
      </c>
      <c r="AL6" s="136">
        <v>0</v>
      </c>
      <c r="AM6" s="132">
        <v>1</v>
      </c>
      <c r="AN6" s="136">
        <v>1</v>
      </c>
      <c r="AO6" s="132">
        <v>0</v>
      </c>
      <c r="AP6" s="136">
        <v>0</v>
      </c>
      <c r="AQ6" s="144">
        <v>1</v>
      </c>
      <c r="AR6" s="149">
        <v>2</v>
      </c>
      <c r="AS6" s="143">
        <v>0</v>
      </c>
      <c r="AT6" s="132">
        <v>1</v>
      </c>
      <c r="AU6" s="136">
        <v>0</v>
      </c>
      <c r="AV6" s="132">
        <v>0</v>
      </c>
      <c r="AW6" s="136">
        <v>0</v>
      </c>
      <c r="AX6" s="132">
        <v>1</v>
      </c>
      <c r="AY6" s="136">
        <v>0</v>
      </c>
      <c r="AZ6" s="144">
        <v>1</v>
      </c>
      <c r="BA6" s="149">
        <v>0</v>
      </c>
      <c r="BB6" s="143">
        <v>0</v>
      </c>
      <c r="BC6" s="132">
        <v>1</v>
      </c>
      <c r="BD6" s="136">
        <v>1</v>
      </c>
      <c r="BE6" s="132">
        <v>0</v>
      </c>
      <c r="BF6" s="136">
        <v>1</v>
      </c>
      <c r="BG6" s="132">
        <v>0</v>
      </c>
      <c r="BH6" s="136">
        <v>1</v>
      </c>
      <c r="BI6" s="144">
        <v>0</v>
      </c>
      <c r="BJ6" s="149">
        <v>1</v>
      </c>
      <c r="BK6" s="143"/>
      <c r="BL6" s="132"/>
      <c r="BM6" s="136"/>
      <c r="BN6" s="132"/>
      <c r="BO6" s="136"/>
      <c r="BP6" s="132"/>
      <c r="BQ6" s="136"/>
      <c r="BR6" s="144"/>
      <c r="BS6" s="149"/>
      <c r="BT6" s="143">
        <v>0</v>
      </c>
      <c r="BU6" s="132">
        <v>0</v>
      </c>
      <c r="BV6" s="136">
        <v>0</v>
      </c>
      <c r="BW6" s="132">
        <v>1</v>
      </c>
      <c r="BX6" s="136">
        <v>1</v>
      </c>
      <c r="BY6" s="132">
        <v>0</v>
      </c>
      <c r="BZ6" s="136">
        <v>0</v>
      </c>
      <c r="CA6" s="144">
        <v>1</v>
      </c>
      <c r="CB6" s="149">
        <v>3</v>
      </c>
      <c r="CC6" s="143">
        <v>1</v>
      </c>
      <c r="CD6" s="132">
        <v>0</v>
      </c>
      <c r="CE6" s="136">
        <v>1</v>
      </c>
      <c r="CF6" s="132">
        <v>0</v>
      </c>
      <c r="CG6" s="136">
        <v>0</v>
      </c>
      <c r="CH6" s="132">
        <v>1</v>
      </c>
      <c r="CI6" s="136">
        <v>0</v>
      </c>
      <c r="CJ6" s="144">
        <v>1</v>
      </c>
      <c r="CK6" s="149">
        <v>2</v>
      </c>
      <c r="CL6" s="143">
        <v>1</v>
      </c>
      <c r="CM6" s="132">
        <v>0</v>
      </c>
      <c r="CN6" s="136">
        <v>0</v>
      </c>
      <c r="CO6" s="132">
        <v>1</v>
      </c>
      <c r="CP6" s="136">
        <v>0</v>
      </c>
      <c r="CQ6" s="132">
        <v>1</v>
      </c>
      <c r="CR6" s="136">
        <v>1</v>
      </c>
      <c r="CS6" s="144">
        <v>0</v>
      </c>
      <c r="CT6" s="149">
        <v>4</v>
      </c>
      <c r="CU6" s="143"/>
      <c r="CV6" s="132"/>
      <c r="CW6" s="136"/>
      <c r="CX6" s="132"/>
      <c r="CY6" s="136"/>
      <c r="CZ6" s="132"/>
      <c r="DA6" s="136"/>
      <c r="DB6" s="144"/>
      <c r="DC6" s="149"/>
      <c r="DD6" s="143">
        <v>0</v>
      </c>
      <c r="DE6" s="132">
        <v>1</v>
      </c>
      <c r="DF6" s="136">
        <v>0</v>
      </c>
      <c r="DG6" s="132">
        <v>1</v>
      </c>
      <c r="DH6" s="136">
        <v>1</v>
      </c>
      <c r="DI6" s="132">
        <v>0</v>
      </c>
      <c r="DJ6" s="136">
        <v>1</v>
      </c>
      <c r="DK6" s="144">
        <v>0</v>
      </c>
      <c r="DL6" s="149">
        <v>2</v>
      </c>
      <c r="DM6" s="143"/>
      <c r="DN6" s="132"/>
      <c r="DO6" s="136"/>
      <c r="DP6" s="132"/>
      <c r="DQ6" s="136"/>
      <c r="DR6" s="132"/>
      <c r="DS6" s="136"/>
      <c r="DT6" s="144"/>
      <c r="DU6" s="149"/>
      <c r="DV6" s="143">
        <v>0</v>
      </c>
      <c r="DW6" s="132">
        <v>1</v>
      </c>
      <c r="DX6" s="136">
        <v>0</v>
      </c>
      <c r="DY6" s="132">
        <v>0</v>
      </c>
      <c r="DZ6" s="136">
        <v>0</v>
      </c>
      <c r="EA6" s="132">
        <v>1</v>
      </c>
      <c r="EB6" s="136">
        <v>0</v>
      </c>
      <c r="EC6" s="144">
        <v>1</v>
      </c>
      <c r="ED6" s="149">
        <v>1</v>
      </c>
      <c r="EE6" s="143">
        <v>1</v>
      </c>
      <c r="EF6" s="132">
        <v>0</v>
      </c>
      <c r="EG6" s="136">
        <v>0</v>
      </c>
      <c r="EH6" s="132">
        <v>0</v>
      </c>
      <c r="EI6" s="136">
        <v>0</v>
      </c>
      <c r="EJ6" s="132">
        <v>1</v>
      </c>
      <c r="EK6" s="136">
        <v>0</v>
      </c>
      <c r="EL6" s="144">
        <v>0</v>
      </c>
      <c r="EM6" s="149">
        <v>1</v>
      </c>
      <c r="EN6" s="143"/>
      <c r="EO6" s="132"/>
      <c r="EP6" s="136"/>
      <c r="EQ6" s="132"/>
      <c r="ER6" s="136"/>
      <c r="ES6" s="132"/>
      <c r="ET6" s="136"/>
      <c r="EU6" s="144"/>
      <c r="EV6" s="149"/>
      <c r="EW6" s="143"/>
      <c r="EX6" s="132"/>
      <c r="EY6" s="136"/>
      <c r="EZ6" s="132"/>
      <c r="FA6" s="136"/>
      <c r="FB6" s="132"/>
      <c r="FC6" s="136"/>
      <c r="FD6" s="144"/>
      <c r="FE6" s="149"/>
      <c r="FF6" s="143"/>
      <c r="FG6" s="132"/>
      <c r="FH6" s="136"/>
      <c r="FI6" s="132"/>
      <c r="FJ6" s="136"/>
      <c r="FK6" s="132"/>
      <c r="FL6" s="136"/>
      <c r="FM6" s="144"/>
      <c r="FN6" s="149"/>
      <c r="FO6" s="143"/>
      <c r="FP6" s="132"/>
      <c r="FQ6" s="136"/>
      <c r="FR6" s="132"/>
      <c r="FS6" s="136"/>
      <c r="FT6" s="132"/>
      <c r="FU6" s="136"/>
      <c r="FV6" s="144"/>
      <c r="FW6" s="149"/>
    </row>
    <row r="7" spans="1:180" ht="18.75" x14ac:dyDescent="0.2">
      <c r="A7" s="224" t="s">
        <v>352</v>
      </c>
      <c r="B7" s="225">
        <v>16</v>
      </c>
      <c r="C7" s="226">
        <v>23</v>
      </c>
      <c r="D7" s="227">
        <v>0</v>
      </c>
      <c r="E7" s="228" t="s">
        <v>476</v>
      </c>
      <c r="F7" s="229">
        <v>3</v>
      </c>
      <c r="G7" s="229">
        <v>4</v>
      </c>
      <c r="H7" s="229">
        <v>2</v>
      </c>
      <c r="I7" s="229">
        <v>2</v>
      </c>
      <c r="J7" s="229">
        <v>1</v>
      </c>
      <c r="K7" s="229">
        <v>7</v>
      </c>
      <c r="L7" s="229">
        <v>2</v>
      </c>
      <c r="M7" s="230">
        <v>2</v>
      </c>
      <c r="N7" s="231">
        <v>8</v>
      </c>
      <c r="O7" s="229">
        <v>15</v>
      </c>
      <c r="P7" s="232">
        <v>11</v>
      </c>
      <c r="Q7" s="233">
        <v>1.173913043478261</v>
      </c>
      <c r="R7" s="136"/>
      <c r="S7" s="132"/>
      <c r="T7" s="136"/>
      <c r="U7" s="132"/>
      <c r="V7" s="136"/>
      <c r="W7" s="132"/>
      <c r="X7" s="136"/>
      <c r="Y7" s="144"/>
      <c r="Z7" s="149"/>
      <c r="AA7" s="143"/>
      <c r="AB7" s="132"/>
      <c r="AC7" s="136"/>
      <c r="AD7" s="132"/>
      <c r="AE7" s="136"/>
      <c r="AF7" s="132"/>
      <c r="AG7" s="136"/>
      <c r="AH7" s="144"/>
      <c r="AI7" s="149"/>
      <c r="AJ7" s="143">
        <v>0</v>
      </c>
      <c r="AK7" s="132">
        <v>1</v>
      </c>
      <c r="AL7" s="136">
        <v>0</v>
      </c>
      <c r="AM7" s="132">
        <v>1</v>
      </c>
      <c r="AN7" s="136">
        <v>0</v>
      </c>
      <c r="AO7" s="132">
        <v>1</v>
      </c>
      <c r="AP7" s="136">
        <v>0</v>
      </c>
      <c r="AQ7" s="144">
        <v>1</v>
      </c>
      <c r="AR7" s="149">
        <v>1</v>
      </c>
      <c r="AS7" s="143">
        <v>0</v>
      </c>
      <c r="AT7" s="132">
        <v>0</v>
      </c>
      <c r="AU7" s="136">
        <v>0</v>
      </c>
      <c r="AV7" s="132">
        <v>1</v>
      </c>
      <c r="AW7" s="136">
        <v>0</v>
      </c>
      <c r="AX7" s="132">
        <v>1</v>
      </c>
      <c r="AY7" s="136">
        <v>0</v>
      </c>
      <c r="AZ7" s="144">
        <v>0</v>
      </c>
      <c r="BA7" s="149">
        <v>2</v>
      </c>
      <c r="BB7" s="143"/>
      <c r="BC7" s="132"/>
      <c r="BD7" s="136"/>
      <c r="BE7" s="132"/>
      <c r="BF7" s="136"/>
      <c r="BG7" s="132"/>
      <c r="BH7" s="136"/>
      <c r="BI7" s="144"/>
      <c r="BJ7" s="149"/>
      <c r="BK7" s="143">
        <v>0</v>
      </c>
      <c r="BL7" s="132">
        <v>1</v>
      </c>
      <c r="BM7" s="136">
        <v>1</v>
      </c>
      <c r="BN7" s="132">
        <v>0</v>
      </c>
      <c r="BO7" s="136">
        <v>0</v>
      </c>
      <c r="BP7" s="132">
        <v>1</v>
      </c>
      <c r="BQ7" s="136">
        <v>1</v>
      </c>
      <c r="BR7" s="144">
        <v>0</v>
      </c>
      <c r="BS7" s="149">
        <v>3</v>
      </c>
      <c r="BT7" s="143">
        <v>1</v>
      </c>
      <c r="BU7" s="132">
        <v>0</v>
      </c>
      <c r="BV7" s="136">
        <v>0</v>
      </c>
      <c r="BW7" s="132">
        <v>0</v>
      </c>
      <c r="BX7" s="136">
        <v>0</v>
      </c>
      <c r="BY7" s="132">
        <v>1</v>
      </c>
      <c r="BZ7" s="136">
        <v>0</v>
      </c>
      <c r="CA7" s="144">
        <v>0</v>
      </c>
      <c r="CB7" s="149">
        <v>0</v>
      </c>
      <c r="CC7" s="143"/>
      <c r="CD7" s="132"/>
      <c r="CE7" s="136"/>
      <c r="CF7" s="132"/>
      <c r="CG7" s="136"/>
      <c r="CH7" s="132"/>
      <c r="CI7" s="136"/>
      <c r="CJ7" s="144"/>
      <c r="CK7" s="149"/>
      <c r="CL7" s="143">
        <v>1</v>
      </c>
      <c r="CM7" s="132">
        <v>0</v>
      </c>
      <c r="CN7" s="136">
        <v>0</v>
      </c>
      <c r="CO7" s="132">
        <v>0</v>
      </c>
      <c r="CP7" s="136">
        <v>0</v>
      </c>
      <c r="CQ7" s="132">
        <v>1</v>
      </c>
      <c r="CR7" s="136">
        <v>0</v>
      </c>
      <c r="CS7" s="144">
        <v>0</v>
      </c>
      <c r="CT7" s="149">
        <v>1</v>
      </c>
      <c r="CU7" s="143"/>
      <c r="CV7" s="132"/>
      <c r="CW7" s="136"/>
      <c r="CX7" s="132"/>
      <c r="CY7" s="136"/>
      <c r="CZ7" s="132"/>
      <c r="DA7" s="136"/>
      <c r="DB7" s="144"/>
      <c r="DC7" s="149"/>
      <c r="DD7" s="143">
        <v>0</v>
      </c>
      <c r="DE7" s="132">
        <v>1</v>
      </c>
      <c r="DF7" s="136">
        <v>0</v>
      </c>
      <c r="DG7" s="132">
        <v>0</v>
      </c>
      <c r="DH7" s="136">
        <v>1</v>
      </c>
      <c r="DI7" s="132">
        <v>0</v>
      </c>
      <c r="DJ7" s="136">
        <v>1</v>
      </c>
      <c r="DK7" s="144">
        <v>0</v>
      </c>
      <c r="DL7" s="149">
        <v>0</v>
      </c>
      <c r="DM7" s="143"/>
      <c r="DN7" s="132"/>
      <c r="DO7" s="136"/>
      <c r="DP7" s="132"/>
      <c r="DQ7" s="136"/>
      <c r="DR7" s="132"/>
      <c r="DS7" s="136"/>
      <c r="DT7" s="144"/>
      <c r="DU7" s="149"/>
      <c r="DV7" s="143">
        <v>1</v>
      </c>
      <c r="DW7" s="132">
        <v>0</v>
      </c>
      <c r="DX7" s="136">
        <v>1</v>
      </c>
      <c r="DY7" s="132">
        <v>0</v>
      </c>
      <c r="DZ7" s="136">
        <v>0</v>
      </c>
      <c r="EA7" s="132">
        <v>1</v>
      </c>
      <c r="EB7" s="136">
        <v>0</v>
      </c>
      <c r="EC7" s="144">
        <v>0</v>
      </c>
      <c r="ED7" s="149">
        <v>3</v>
      </c>
      <c r="EE7" s="143">
        <v>0</v>
      </c>
      <c r="EF7" s="132">
        <v>1</v>
      </c>
      <c r="EG7" s="136">
        <v>0</v>
      </c>
      <c r="EH7" s="132">
        <v>0</v>
      </c>
      <c r="EI7" s="136">
        <v>0</v>
      </c>
      <c r="EJ7" s="132">
        <v>1</v>
      </c>
      <c r="EK7" s="136">
        <v>0</v>
      </c>
      <c r="EL7" s="144">
        <v>1</v>
      </c>
      <c r="EM7" s="149">
        <v>1</v>
      </c>
      <c r="EN7" s="143"/>
      <c r="EO7" s="132"/>
      <c r="EP7" s="136"/>
      <c r="EQ7" s="132"/>
      <c r="ER7" s="136"/>
      <c r="ES7" s="132"/>
      <c r="ET7" s="136"/>
      <c r="EU7" s="144"/>
      <c r="EV7" s="149"/>
      <c r="EW7" s="143"/>
      <c r="EX7" s="132"/>
      <c r="EY7" s="136"/>
      <c r="EZ7" s="132"/>
      <c r="FA7" s="136"/>
      <c r="FB7" s="132"/>
      <c r="FC7" s="136"/>
      <c r="FD7" s="144"/>
      <c r="FE7" s="149"/>
      <c r="FF7" s="143"/>
      <c r="FG7" s="132"/>
      <c r="FH7" s="136"/>
      <c r="FI7" s="132"/>
      <c r="FJ7" s="136"/>
      <c r="FK7" s="132"/>
      <c r="FL7" s="136"/>
      <c r="FM7" s="144"/>
      <c r="FN7" s="149"/>
      <c r="FO7" s="143"/>
      <c r="FP7" s="132"/>
      <c r="FQ7" s="136"/>
      <c r="FR7" s="132"/>
      <c r="FS7" s="136"/>
      <c r="FT7" s="132"/>
      <c r="FU7" s="136"/>
      <c r="FV7" s="144"/>
      <c r="FW7" s="149"/>
    </row>
    <row r="8" spans="1:180" ht="18.75" x14ac:dyDescent="0.2">
      <c r="A8" s="224" t="s">
        <v>314</v>
      </c>
      <c r="B8" s="225">
        <v>16</v>
      </c>
      <c r="C8" s="226">
        <v>22</v>
      </c>
      <c r="D8" s="227">
        <v>0</v>
      </c>
      <c r="E8" s="228" t="s">
        <v>476</v>
      </c>
      <c r="F8" s="229">
        <v>1</v>
      </c>
      <c r="G8" s="229">
        <v>5</v>
      </c>
      <c r="H8" s="229">
        <v>2</v>
      </c>
      <c r="I8" s="229">
        <v>2</v>
      </c>
      <c r="J8" s="229">
        <v>2</v>
      </c>
      <c r="K8" s="229">
        <v>5</v>
      </c>
      <c r="L8" s="229">
        <v>0</v>
      </c>
      <c r="M8" s="230">
        <v>5</v>
      </c>
      <c r="N8" s="231">
        <v>5</v>
      </c>
      <c r="O8" s="229">
        <v>17</v>
      </c>
      <c r="P8" s="232">
        <v>14</v>
      </c>
      <c r="Q8" s="233">
        <v>1.0909090909090908</v>
      </c>
      <c r="R8" s="136"/>
      <c r="S8" s="132"/>
      <c r="T8" s="136"/>
      <c r="U8" s="132"/>
      <c r="V8" s="136"/>
      <c r="W8" s="132"/>
      <c r="X8" s="136"/>
      <c r="Y8" s="144"/>
      <c r="Z8" s="149"/>
      <c r="AA8" s="143"/>
      <c r="AB8" s="132"/>
      <c r="AC8" s="136"/>
      <c r="AD8" s="132"/>
      <c r="AE8" s="136"/>
      <c r="AF8" s="132"/>
      <c r="AG8" s="136"/>
      <c r="AH8" s="144"/>
      <c r="AI8" s="149"/>
      <c r="AJ8" s="143"/>
      <c r="AK8" s="132"/>
      <c r="AL8" s="136"/>
      <c r="AM8" s="132"/>
      <c r="AN8" s="136"/>
      <c r="AO8" s="132"/>
      <c r="AP8" s="136"/>
      <c r="AQ8" s="144"/>
      <c r="AR8" s="149"/>
      <c r="AS8" s="143">
        <v>0</v>
      </c>
      <c r="AT8" s="132">
        <v>1</v>
      </c>
      <c r="AU8" s="136">
        <v>0</v>
      </c>
      <c r="AV8" s="132">
        <v>0</v>
      </c>
      <c r="AW8" s="136">
        <v>0</v>
      </c>
      <c r="AX8" s="132">
        <v>1</v>
      </c>
      <c r="AY8" s="136">
        <v>0</v>
      </c>
      <c r="AZ8" s="144">
        <v>0</v>
      </c>
      <c r="BA8" s="149">
        <v>5</v>
      </c>
      <c r="BB8" s="143"/>
      <c r="BC8" s="132"/>
      <c r="BD8" s="136"/>
      <c r="BE8" s="132"/>
      <c r="BF8" s="136"/>
      <c r="BG8" s="132"/>
      <c r="BH8" s="136"/>
      <c r="BI8" s="144"/>
      <c r="BJ8" s="149"/>
      <c r="BK8" s="143"/>
      <c r="BL8" s="132"/>
      <c r="BM8" s="136"/>
      <c r="BN8" s="132"/>
      <c r="BO8" s="136"/>
      <c r="BP8" s="132"/>
      <c r="BQ8" s="136"/>
      <c r="BR8" s="144"/>
      <c r="BS8" s="149"/>
      <c r="BT8" s="143">
        <v>0</v>
      </c>
      <c r="BU8" s="132">
        <v>1</v>
      </c>
      <c r="BV8" s="136">
        <v>0</v>
      </c>
      <c r="BW8" s="132">
        <v>0</v>
      </c>
      <c r="BX8" s="136">
        <v>0</v>
      </c>
      <c r="BY8" s="132">
        <v>1</v>
      </c>
      <c r="BZ8" s="136">
        <v>0</v>
      </c>
      <c r="CA8" s="144">
        <v>1</v>
      </c>
      <c r="CB8" s="149">
        <v>1</v>
      </c>
      <c r="CC8" s="143">
        <v>0</v>
      </c>
      <c r="CD8" s="132">
        <v>1</v>
      </c>
      <c r="CE8" s="136">
        <v>0</v>
      </c>
      <c r="CF8" s="132">
        <v>1</v>
      </c>
      <c r="CG8" s="136">
        <v>0</v>
      </c>
      <c r="CH8" s="132">
        <v>1</v>
      </c>
      <c r="CI8" s="136">
        <v>0</v>
      </c>
      <c r="CJ8" s="144">
        <v>1</v>
      </c>
      <c r="CK8" s="149">
        <v>1</v>
      </c>
      <c r="CL8" s="143"/>
      <c r="CM8" s="132"/>
      <c r="CN8" s="136"/>
      <c r="CO8" s="132"/>
      <c r="CP8" s="136"/>
      <c r="CQ8" s="132"/>
      <c r="CR8" s="136"/>
      <c r="CS8" s="144"/>
      <c r="CT8" s="149"/>
      <c r="CU8" s="143"/>
      <c r="CV8" s="132"/>
      <c r="CW8" s="136"/>
      <c r="CX8" s="132"/>
      <c r="CY8" s="136"/>
      <c r="CZ8" s="132"/>
      <c r="DA8" s="136"/>
      <c r="DB8" s="144"/>
      <c r="DC8" s="149"/>
      <c r="DD8" s="143">
        <v>0</v>
      </c>
      <c r="DE8" s="132">
        <v>0</v>
      </c>
      <c r="DF8" s="136">
        <v>1</v>
      </c>
      <c r="DG8" s="132">
        <v>0</v>
      </c>
      <c r="DH8" s="136">
        <v>1</v>
      </c>
      <c r="DI8" s="132">
        <v>0</v>
      </c>
      <c r="DJ8" s="136">
        <v>0</v>
      </c>
      <c r="DK8" s="144">
        <v>1</v>
      </c>
      <c r="DL8" s="149">
        <v>3</v>
      </c>
      <c r="DM8" s="143">
        <v>0</v>
      </c>
      <c r="DN8" s="132">
        <v>1</v>
      </c>
      <c r="DO8" s="136">
        <v>0</v>
      </c>
      <c r="DP8" s="132">
        <v>1</v>
      </c>
      <c r="DQ8" s="136">
        <v>1</v>
      </c>
      <c r="DR8" s="132">
        <v>0</v>
      </c>
      <c r="DS8" s="136">
        <v>0</v>
      </c>
      <c r="DT8" s="144">
        <v>1</v>
      </c>
      <c r="DU8" s="149">
        <v>4</v>
      </c>
      <c r="DV8" s="143">
        <v>1</v>
      </c>
      <c r="DW8" s="132">
        <v>0</v>
      </c>
      <c r="DX8" s="136">
        <v>1</v>
      </c>
      <c r="DY8" s="132">
        <v>0</v>
      </c>
      <c r="DZ8" s="136">
        <v>0</v>
      </c>
      <c r="EA8" s="132">
        <v>1</v>
      </c>
      <c r="EB8" s="136">
        <v>0</v>
      </c>
      <c r="EC8" s="144">
        <v>1</v>
      </c>
      <c r="ED8" s="149">
        <v>0</v>
      </c>
      <c r="EE8" s="143">
        <v>0</v>
      </c>
      <c r="EF8" s="132">
        <v>1</v>
      </c>
      <c r="EG8" s="136">
        <v>0</v>
      </c>
      <c r="EH8" s="132">
        <v>0</v>
      </c>
      <c r="EI8" s="136">
        <v>0</v>
      </c>
      <c r="EJ8" s="132">
        <v>1</v>
      </c>
      <c r="EK8" s="136">
        <v>0</v>
      </c>
      <c r="EL8" s="144">
        <v>0</v>
      </c>
      <c r="EM8" s="149">
        <v>0</v>
      </c>
      <c r="EN8" s="143"/>
      <c r="EO8" s="132"/>
      <c r="EP8" s="136"/>
      <c r="EQ8" s="132"/>
      <c r="ER8" s="136"/>
      <c r="ES8" s="132"/>
      <c r="ET8" s="136"/>
      <c r="EU8" s="144"/>
      <c r="EV8" s="149"/>
      <c r="EW8" s="143"/>
      <c r="EX8" s="132"/>
      <c r="EY8" s="136"/>
      <c r="EZ8" s="132"/>
      <c r="FA8" s="136"/>
      <c r="FB8" s="132"/>
      <c r="FC8" s="136"/>
      <c r="FD8" s="144"/>
      <c r="FE8" s="149"/>
      <c r="FF8" s="143"/>
      <c r="FG8" s="132"/>
      <c r="FH8" s="136"/>
      <c r="FI8" s="132"/>
      <c r="FJ8" s="136"/>
      <c r="FK8" s="132"/>
      <c r="FL8" s="136"/>
      <c r="FM8" s="144"/>
      <c r="FN8" s="149"/>
      <c r="FO8" s="143"/>
      <c r="FP8" s="132"/>
      <c r="FQ8" s="136"/>
      <c r="FR8" s="132"/>
      <c r="FS8" s="136"/>
      <c r="FT8" s="132"/>
      <c r="FU8" s="136"/>
      <c r="FV8" s="144"/>
      <c r="FW8" s="149"/>
    </row>
    <row r="9" spans="1:180" ht="18.75" x14ac:dyDescent="0.2">
      <c r="A9" s="224" t="s">
        <v>292</v>
      </c>
      <c r="B9" s="225">
        <v>16</v>
      </c>
      <c r="C9" s="226">
        <v>33</v>
      </c>
      <c r="D9" s="227">
        <v>0</v>
      </c>
      <c r="E9" s="228" t="s">
        <v>476</v>
      </c>
      <c r="F9" s="229">
        <v>2</v>
      </c>
      <c r="G9" s="229">
        <v>6</v>
      </c>
      <c r="H9" s="229">
        <v>4</v>
      </c>
      <c r="I9" s="229">
        <v>6</v>
      </c>
      <c r="J9" s="229">
        <v>2</v>
      </c>
      <c r="K9" s="229">
        <v>5</v>
      </c>
      <c r="L9" s="229">
        <v>4</v>
      </c>
      <c r="M9" s="230">
        <v>4</v>
      </c>
      <c r="N9" s="231">
        <v>12</v>
      </c>
      <c r="O9" s="229">
        <v>21</v>
      </c>
      <c r="P9" s="232">
        <v>35</v>
      </c>
      <c r="Q9" s="233">
        <v>1.7878787878787878</v>
      </c>
      <c r="R9" s="136"/>
      <c r="S9" s="132"/>
      <c r="T9" s="136"/>
      <c r="U9" s="132"/>
      <c r="V9" s="136"/>
      <c r="W9" s="132"/>
      <c r="X9" s="136"/>
      <c r="Y9" s="144"/>
      <c r="Z9" s="149"/>
      <c r="AA9" s="143"/>
      <c r="AB9" s="132"/>
      <c r="AC9" s="136"/>
      <c r="AD9" s="132"/>
      <c r="AE9" s="136"/>
      <c r="AF9" s="132"/>
      <c r="AG9" s="136"/>
      <c r="AH9" s="144"/>
      <c r="AI9" s="149"/>
      <c r="AJ9" s="143">
        <v>0</v>
      </c>
      <c r="AK9" s="132">
        <v>1</v>
      </c>
      <c r="AL9" s="136">
        <v>1</v>
      </c>
      <c r="AM9" s="132">
        <v>0</v>
      </c>
      <c r="AN9" s="136">
        <v>0</v>
      </c>
      <c r="AO9" s="132">
        <v>1</v>
      </c>
      <c r="AP9" s="136">
        <v>0</v>
      </c>
      <c r="AQ9" s="144">
        <v>1</v>
      </c>
      <c r="AR9" s="149">
        <v>2</v>
      </c>
      <c r="AS9" s="143">
        <v>1</v>
      </c>
      <c r="AT9" s="132">
        <v>0</v>
      </c>
      <c r="AU9" s="136">
        <v>0</v>
      </c>
      <c r="AV9" s="132">
        <v>1</v>
      </c>
      <c r="AW9" s="136">
        <v>0</v>
      </c>
      <c r="AX9" s="132">
        <v>0</v>
      </c>
      <c r="AY9" s="136">
        <v>1</v>
      </c>
      <c r="AZ9" s="144">
        <v>0</v>
      </c>
      <c r="BA9" s="149">
        <v>3</v>
      </c>
      <c r="BB9" s="143">
        <v>0</v>
      </c>
      <c r="BC9" s="132">
        <v>1</v>
      </c>
      <c r="BD9" s="136">
        <v>0</v>
      </c>
      <c r="BE9" s="132">
        <v>1</v>
      </c>
      <c r="BF9" s="136">
        <v>1</v>
      </c>
      <c r="BG9" s="132">
        <v>0</v>
      </c>
      <c r="BH9" s="136">
        <v>0</v>
      </c>
      <c r="BI9" s="144">
        <v>1</v>
      </c>
      <c r="BJ9" s="149">
        <v>2</v>
      </c>
      <c r="BK9" s="143">
        <v>0</v>
      </c>
      <c r="BL9" s="132">
        <v>1</v>
      </c>
      <c r="BM9" s="136">
        <v>0</v>
      </c>
      <c r="BN9" s="132">
        <v>1</v>
      </c>
      <c r="BO9" s="136">
        <v>0</v>
      </c>
      <c r="BP9" s="132">
        <v>1</v>
      </c>
      <c r="BQ9" s="136">
        <v>1</v>
      </c>
      <c r="BR9" s="144">
        <v>0</v>
      </c>
      <c r="BS9" s="149">
        <v>2</v>
      </c>
      <c r="BT9" s="143">
        <v>0</v>
      </c>
      <c r="BU9" s="132">
        <v>1</v>
      </c>
      <c r="BV9" s="136">
        <v>1</v>
      </c>
      <c r="BW9" s="132">
        <v>0</v>
      </c>
      <c r="BX9" s="136">
        <v>0</v>
      </c>
      <c r="BY9" s="132">
        <v>0</v>
      </c>
      <c r="BZ9" s="136">
        <v>0</v>
      </c>
      <c r="CA9" s="144">
        <v>1</v>
      </c>
      <c r="CB9" s="149">
        <v>4</v>
      </c>
      <c r="CC9" s="143">
        <v>0</v>
      </c>
      <c r="CD9" s="132">
        <v>0</v>
      </c>
      <c r="CE9" s="136">
        <v>1</v>
      </c>
      <c r="CF9" s="132">
        <v>0</v>
      </c>
      <c r="CG9" s="136">
        <v>0</v>
      </c>
      <c r="CH9" s="132">
        <v>1</v>
      </c>
      <c r="CI9" s="136">
        <v>0</v>
      </c>
      <c r="CJ9" s="144">
        <v>0</v>
      </c>
      <c r="CK9" s="149">
        <v>5</v>
      </c>
      <c r="CL9" s="143">
        <v>1</v>
      </c>
      <c r="CM9" s="132">
        <v>0</v>
      </c>
      <c r="CN9" s="136">
        <v>1</v>
      </c>
      <c r="CO9" s="132">
        <v>0</v>
      </c>
      <c r="CP9" s="136">
        <v>1</v>
      </c>
      <c r="CQ9" s="132">
        <v>0</v>
      </c>
      <c r="CR9" s="136">
        <v>1</v>
      </c>
      <c r="CS9" s="144">
        <v>0</v>
      </c>
      <c r="CT9" s="149">
        <v>4</v>
      </c>
      <c r="CU9" s="143"/>
      <c r="CV9" s="132"/>
      <c r="CW9" s="136"/>
      <c r="CX9" s="132"/>
      <c r="CY9" s="136"/>
      <c r="CZ9" s="132"/>
      <c r="DA9" s="136"/>
      <c r="DB9" s="144"/>
      <c r="DC9" s="149"/>
      <c r="DD9" s="143"/>
      <c r="DE9" s="132"/>
      <c r="DF9" s="136"/>
      <c r="DG9" s="132"/>
      <c r="DH9" s="136"/>
      <c r="DI9" s="132"/>
      <c r="DJ9" s="136"/>
      <c r="DK9" s="144"/>
      <c r="DL9" s="149"/>
      <c r="DM9" s="143">
        <v>0</v>
      </c>
      <c r="DN9" s="132">
        <v>1</v>
      </c>
      <c r="DO9" s="136">
        <v>0</v>
      </c>
      <c r="DP9" s="132">
        <v>1</v>
      </c>
      <c r="DQ9" s="136">
        <v>0</v>
      </c>
      <c r="DR9" s="132">
        <v>1</v>
      </c>
      <c r="DS9" s="136">
        <v>0</v>
      </c>
      <c r="DT9" s="144">
        <v>0</v>
      </c>
      <c r="DU9" s="149">
        <v>2</v>
      </c>
      <c r="DV9" s="143">
        <v>0</v>
      </c>
      <c r="DW9" s="132">
        <v>1</v>
      </c>
      <c r="DX9" s="136">
        <v>0</v>
      </c>
      <c r="DY9" s="132">
        <v>1</v>
      </c>
      <c r="DZ9" s="136">
        <v>0</v>
      </c>
      <c r="EA9" s="132">
        <v>1</v>
      </c>
      <c r="EB9" s="136">
        <v>1</v>
      </c>
      <c r="EC9" s="144">
        <v>0</v>
      </c>
      <c r="ED9" s="149">
        <v>9</v>
      </c>
      <c r="EE9" s="143">
        <v>0</v>
      </c>
      <c r="EF9" s="132">
        <v>0</v>
      </c>
      <c r="EG9" s="136">
        <v>0</v>
      </c>
      <c r="EH9" s="132">
        <v>1</v>
      </c>
      <c r="EI9" s="136">
        <v>0</v>
      </c>
      <c r="EJ9" s="132">
        <v>0</v>
      </c>
      <c r="EK9" s="136">
        <v>0</v>
      </c>
      <c r="EL9" s="144">
        <v>1</v>
      </c>
      <c r="EM9" s="149">
        <v>2</v>
      </c>
      <c r="EN9" s="143"/>
      <c r="EO9" s="132"/>
      <c r="EP9" s="136"/>
      <c r="EQ9" s="132"/>
      <c r="ER9" s="136"/>
      <c r="ES9" s="132"/>
      <c r="ET9" s="136"/>
      <c r="EU9" s="144"/>
      <c r="EV9" s="149"/>
      <c r="EW9" s="143"/>
      <c r="EX9" s="132"/>
      <c r="EY9" s="136"/>
      <c r="EZ9" s="132"/>
      <c r="FA9" s="136"/>
      <c r="FB9" s="132"/>
      <c r="FC9" s="136"/>
      <c r="FD9" s="144"/>
      <c r="FE9" s="149"/>
      <c r="FF9" s="143"/>
      <c r="FG9" s="132"/>
      <c r="FH9" s="136"/>
      <c r="FI9" s="132"/>
      <c r="FJ9" s="136"/>
      <c r="FK9" s="132"/>
      <c r="FL9" s="136"/>
      <c r="FM9" s="144"/>
      <c r="FN9" s="149"/>
      <c r="FO9" s="143"/>
      <c r="FP9" s="132"/>
      <c r="FQ9" s="136"/>
      <c r="FR9" s="132"/>
      <c r="FS9" s="136"/>
      <c r="FT9" s="132"/>
      <c r="FU9" s="136"/>
      <c r="FV9" s="144"/>
      <c r="FW9" s="149"/>
    </row>
    <row r="10" spans="1:180" ht="18.75" x14ac:dyDescent="0.2">
      <c r="A10" s="224" t="s">
        <v>353</v>
      </c>
      <c r="B10" s="225">
        <v>16</v>
      </c>
      <c r="C10" s="226">
        <v>26</v>
      </c>
      <c r="D10" s="227">
        <v>0</v>
      </c>
      <c r="E10" s="228" t="s">
        <v>476</v>
      </c>
      <c r="F10" s="229">
        <v>3</v>
      </c>
      <c r="G10" s="229">
        <v>2</v>
      </c>
      <c r="H10" s="229">
        <v>3</v>
      </c>
      <c r="I10" s="229">
        <v>6</v>
      </c>
      <c r="J10" s="229">
        <v>3</v>
      </c>
      <c r="K10" s="229">
        <v>2</v>
      </c>
      <c r="L10" s="229">
        <v>4</v>
      </c>
      <c r="M10" s="230">
        <v>3</v>
      </c>
      <c r="N10" s="231">
        <v>13</v>
      </c>
      <c r="O10" s="229">
        <v>13</v>
      </c>
      <c r="P10" s="232">
        <v>23</v>
      </c>
      <c r="Q10" s="233">
        <v>1.8846153846153846</v>
      </c>
      <c r="R10" s="136"/>
      <c r="S10" s="132"/>
      <c r="T10" s="136"/>
      <c r="U10" s="132"/>
      <c r="V10" s="136"/>
      <c r="W10" s="132"/>
      <c r="X10" s="136"/>
      <c r="Y10" s="144"/>
      <c r="Z10" s="149"/>
      <c r="AA10" s="143"/>
      <c r="AB10" s="132"/>
      <c r="AC10" s="136"/>
      <c r="AD10" s="132"/>
      <c r="AE10" s="136"/>
      <c r="AF10" s="132"/>
      <c r="AG10" s="136"/>
      <c r="AH10" s="144"/>
      <c r="AI10" s="149"/>
      <c r="AJ10" s="143">
        <v>1</v>
      </c>
      <c r="AK10" s="132">
        <v>0</v>
      </c>
      <c r="AL10" s="136">
        <v>0</v>
      </c>
      <c r="AM10" s="132">
        <v>1</v>
      </c>
      <c r="AN10" s="136">
        <v>1</v>
      </c>
      <c r="AO10" s="132">
        <v>0</v>
      </c>
      <c r="AP10" s="136">
        <v>0</v>
      </c>
      <c r="AQ10" s="144">
        <v>1</v>
      </c>
      <c r="AR10" s="149">
        <v>0</v>
      </c>
      <c r="AS10" s="143">
        <v>0</v>
      </c>
      <c r="AT10" s="132">
        <v>0</v>
      </c>
      <c r="AU10" s="136">
        <v>1</v>
      </c>
      <c r="AV10" s="132">
        <v>0</v>
      </c>
      <c r="AW10" s="136">
        <v>0</v>
      </c>
      <c r="AX10" s="132">
        <v>0</v>
      </c>
      <c r="AY10" s="136">
        <v>1</v>
      </c>
      <c r="AZ10" s="144">
        <v>0</v>
      </c>
      <c r="BA10" s="149">
        <v>5</v>
      </c>
      <c r="BB10" s="143">
        <v>0</v>
      </c>
      <c r="BC10" s="132">
        <v>1</v>
      </c>
      <c r="BD10" s="136">
        <v>0</v>
      </c>
      <c r="BE10" s="132">
        <v>1</v>
      </c>
      <c r="BF10" s="136">
        <v>1</v>
      </c>
      <c r="BG10" s="132">
        <v>0</v>
      </c>
      <c r="BH10" s="136">
        <v>1</v>
      </c>
      <c r="BI10" s="144">
        <v>0</v>
      </c>
      <c r="BJ10" s="149">
        <v>3</v>
      </c>
      <c r="BK10" s="143">
        <v>0</v>
      </c>
      <c r="BL10" s="132">
        <v>1</v>
      </c>
      <c r="BM10" s="136">
        <v>1</v>
      </c>
      <c r="BN10" s="132">
        <v>0</v>
      </c>
      <c r="BO10" s="136">
        <v>0</v>
      </c>
      <c r="BP10" s="132">
        <v>1</v>
      </c>
      <c r="BQ10" s="136">
        <v>1</v>
      </c>
      <c r="BR10" s="144">
        <v>0</v>
      </c>
      <c r="BS10" s="149">
        <v>5</v>
      </c>
      <c r="BT10" s="143">
        <v>0</v>
      </c>
      <c r="BU10" s="132">
        <v>0</v>
      </c>
      <c r="BV10" s="136">
        <v>0</v>
      </c>
      <c r="BW10" s="132">
        <v>1</v>
      </c>
      <c r="BX10" s="136">
        <v>1</v>
      </c>
      <c r="BY10" s="132">
        <v>0</v>
      </c>
      <c r="BZ10" s="136">
        <v>0</v>
      </c>
      <c r="CA10" s="144">
        <v>0</v>
      </c>
      <c r="CB10" s="149">
        <v>2</v>
      </c>
      <c r="CC10" s="143"/>
      <c r="CD10" s="132"/>
      <c r="CE10" s="136"/>
      <c r="CF10" s="132"/>
      <c r="CG10" s="136"/>
      <c r="CH10" s="132"/>
      <c r="CI10" s="136"/>
      <c r="CJ10" s="144"/>
      <c r="CK10" s="149"/>
      <c r="CL10" s="143">
        <v>1</v>
      </c>
      <c r="CM10" s="132">
        <v>0</v>
      </c>
      <c r="CN10" s="136">
        <v>0</v>
      </c>
      <c r="CO10" s="132">
        <v>1</v>
      </c>
      <c r="CP10" s="136">
        <v>0</v>
      </c>
      <c r="CQ10" s="132">
        <v>0</v>
      </c>
      <c r="CR10" s="136">
        <v>1</v>
      </c>
      <c r="CS10" s="144">
        <v>0</v>
      </c>
      <c r="CT10" s="149">
        <v>3</v>
      </c>
      <c r="CU10" s="143"/>
      <c r="CV10" s="132"/>
      <c r="CW10" s="136"/>
      <c r="CX10" s="132"/>
      <c r="CY10" s="136"/>
      <c r="CZ10" s="132"/>
      <c r="DA10" s="136"/>
      <c r="DB10" s="144"/>
      <c r="DC10" s="149"/>
      <c r="DD10" s="143">
        <v>1</v>
      </c>
      <c r="DE10" s="132">
        <v>0</v>
      </c>
      <c r="DF10" s="136">
        <v>0</v>
      </c>
      <c r="DG10" s="132">
        <v>1</v>
      </c>
      <c r="DH10" s="136">
        <v>0</v>
      </c>
      <c r="DI10" s="132">
        <v>0</v>
      </c>
      <c r="DJ10" s="136">
        <v>0</v>
      </c>
      <c r="DK10" s="144">
        <v>0</v>
      </c>
      <c r="DL10" s="149">
        <v>0</v>
      </c>
      <c r="DM10" s="143">
        <v>0</v>
      </c>
      <c r="DN10" s="132">
        <v>0</v>
      </c>
      <c r="DO10" s="136">
        <v>1</v>
      </c>
      <c r="DP10" s="132">
        <v>0</v>
      </c>
      <c r="DQ10" s="136">
        <v>0</v>
      </c>
      <c r="DR10" s="132">
        <v>1</v>
      </c>
      <c r="DS10" s="136">
        <v>0</v>
      </c>
      <c r="DT10" s="144">
        <v>1</v>
      </c>
      <c r="DU10" s="149">
        <v>2</v>
      </c>
      <c r="DV10" s="143"/>
      <c r="DW10" s="132"/>
      <c r="DX10" s="136"/>
      <c r="DY10" s="132"/>
      <c r="DZ10" s="136"/>
      <c r="EA10" s="132"/>
      <c r="EB10" s="136"/>
      <c r="EC10" s="144"/>
      <c r="ED10" s="149"/>
      <c r="EE10" s="143">
        <v>0</v>
      </c>
      <c r="EF10" s="132">
        <v>0</v>
      </c>
      <c r="EG10" s="136">
        <v>0</v>
      </c>
      <c r="EH10" s="132">
        <v>1</v>
      </c>
      <c r="EI10" s="136">
        <v>0</v>
      </c>
      <c r="EJ10" s="132">
        <v>0</v>
      </c>
      <c r="EK10" s="136">
        <v>0</v>
      </c>
      <c r="EL10" s="144">
        <v>1</v>
      </c>
      <c r="EM10" s="149">
        <v>3</v>
      </c>
      <c r="EN10" s="143"/>
      <c r="EO10" s="132"/>
      <c r="EP10" s="136"/>
      <c r="EQ10" s="132"/>
      <c r="ER10" s="136"/>
      <c r="ES10" s="132"/>
      <c r="ET10" s="136"/>
      <c r="EU10" s="144"/>
      <c r="EV10" s="149"/>
      <c r="EW10" s="143"/>
      <c r="EX10" s="132"/>
      <c r="EY10" s="136"/>
      <c r="EZ10" s="132"/>
      <c r="FA10" s="136"/>
      <c r="FB10" s="132"/>
      <c r="FC10" s="136"/>
      <c r="FD10" s="144"/>
      <c r="FE10" s="149"/>
      <c r="FF10" s="143"/>
      <c r="FG10" s="132"/>
      <c r="FH10" s="136"/>
      <c r="FI10" s="132"/>
      <c r="FJ10" s="136"/>
      <c r="FK10" s="132"/>
      <c r="FL10" s="136"/>
      <c r="FM10" s="144"/>
      <c r="FN10" s="149"/>
      <c r="FO10" s="143"/>
      <c r="FP10" s="132"/>
      <c r="FQ10" s="136"/>
      <c r="FR10" s="132"/>
      <c r="FS10" s="136"/>
      <c r="FT10" s="132"/>
      <c r="FU10" s="136"/>
      <c r="FV10" s="144"/>
      <c r="FW10" s="149"/>
    </row>
    <row r="11" spans="1:180" ht="18.75" x14ac:dyDescent="0.2">
      <c r="A11" s="224" t="s">
        <v>302</v>
      </c>
      <c r="B11" s="225">
        <v>11</v>
      </c>
      <c r="C11" s="226">
        <v>9</v>
      </c>
      <c r="D11" s="227">
        <v>2</v>
      </c>
      <c r="E11" s="228" t="s">
        <v>477</v>
      </c>
      <c r="F11" s="229">
        <v>2</v>
      </c>
      <c r="G11" s="229">
        <v>2</v>
      </c>
      <c r="H11" s="229">
        <v>0</v>
      </c>
      <c r="I11" s="229">
        <v>1</v>
      </c>
      <c r="J11" s="229">
        <v>0</v>
      </c>
      <c r="K11" s="229">
        <v>1</v>
      </c>
      <c r="L11" s="229">
        <v>0</v>
      </c>
      <c r="M11" s="230">
        <v>3</v>
      </c>
      <c r="N11" s="231">
        <v>2</v>
      </c>
      <c r="O11" s="229">
        <v>7</v>
      </c>
      <c r="P11" s="232">
        <v>0</v>
      </c>
      <c r="Q11" s="233">
        <v>0.44444444444444442</v>
      </c>
      <c r="R11" s="136"/>
      <c r="S11" s="132"/>
      <c r="T11" s="136"/>
      <c r="U11" s="132"/>
      <c r="V11" s="136"/>
      <c r="W11" s="132"/>
      <c r="X11" s="136"/>
      <c r="Y11" s="144"/>
      <c r="Z11" s="149"/>
      <c r="AA11" s="143"/>
      <c r="AB11" s="132"/>
      <c r="AC11" s="136"/>
      <c r="AD11" s="132"/>
      <c r="AE11" s="136"/>
      <c r="AF11" s="132"/>
      <c r="AG11" s="136"/>
      <c r="AH11" s="144"/>
      <c r="AI11" s="149"/>
      <c r="AJ11" s="143"/>
      <c r="AK11" s="132"/>
      <c r="AL11" s="136"/>
      <c r="AM11" s="132"/>
      <c r="AN11" s="136"/>
      <c r="AO11" s="132"/>
      <c r="AP11" s="136"/>
      <c r="AQ11" s="144"/>
      <c r="AR11" s="149"/>
      <c r="AS11" s="143">
        <v>1</v>
      </c>
      <c r="AT11" s="132">
        <v>0</v>
      </c>
      <c r="AU11" s="136">
        <v>0</v>
      </c>
      <c r="AV11" s="132">
        <v>0</v>
      </c>
      <c r="AW11" s="136">
        <v>0</v>
      </c>
      <c r="AX11" s="132">
        <v>1</v>
      </c>
      <c r="AY11" s="136">
        <v>0</v>
      </c>
      <c r="AZ11" s="144">
        <v>0</v>
      </c>
      <c r="BA11" s="149">
        <v>0</v>
      </c>
      <c r="BB11" s="143"/>
      <c r="BC11" s="132"/>
      <c r="BD11" s="136"/>
      <c r="BE11" s="132"/>
      <c r="BF11" s="136"/>
      <c r="BG11" s="132"/>
      <c r="BH11" s="136"/>
      <c r="BI11" s="144"/>
      <c r="BJ11" s="149"/>
      <c r="BK11" s="143"/>
      <c r="BL11" s="132"/>
      <c r="BM11" s="136"/>
      <c r="BN11" s="132"/>
      <c r="BO11" s="136"/>
      <c r="BP11" s="132"/>
      <c r="BQ11" s="136"/>
      <c r="BR11" s="144"/>
      <c r="BS11" s="149"/>
      <c r="BT11" s="143"/>
      <c r="BU11" s="132"/>
      <c r="BV11" s="136"/>
      <c r="BW11" s="132"/>
      <c r="BX11" s="136"/>
      <c r="BY11" s="132"/>
      <c r="BZ11" s="136"/>
      <c r="CA11" s="144"/>
      <c r="CB11" s="149"/>
      <c r="CC11" s="143">
        <v>1</v>
      </c>
      <c r="CD11" s="132">
        <v>0</v>
      </c>
      <c r="CE11" s="136">
        <v>0</v>
      </c>
      <c r="CF11" s="132">
        <v>0</v>
      </c>
      <c r="CG11" s="136">
        <v>0</v>
      </c>
      <c r="CH11" s="132">
        <v>0</v>
      </c>
      <c r="CI11" s="136">
        <v>0</v>
      </c>
      <c r="CJ11" s="144">
        <v>1</v>
      </c>
      <c r="CK11" s="149">
        <v>0</v>
      </c>
      <c r="CL11" s="143"/>
      <c r="CM11" s="132"/>
      <c r="CN11" s="136"/>
      <c r="CO11" s="132"/>
      <c r="CP11" s="136"/>
      <c r="CQ11" s="132"/>
      <c r="CR11" s="136"/>
      <c r="CS11" s="144"/>
      <c r="CT11" s="149"/>
      <c r="CU11" s="143"/>
      <c r="CV11" s="132"/>
      <c r="CW11" s="136"/>
      <c r="CX11" s="132"/>
      <c r="CY11" s="136"/>
      <c r="CZ11" s="132"/>
      <c r="DA11" s="136"/>
      <c r="DB11" s="144"/>
      <c r="DC11" s="149"/>
      <c r="DD11" s="143"/>
      <c r="DE11" s="132"/>
      <c r="DF11" s="136"/>
      <c r="DG11" s="132"/>
      <c r="DH11" s="136"/>
      <c r="DI11" s="132"/>
      <c r="DJ11" s="136"/>
      <c r="DK11" s="144"/>
      <c r="DL11" s="149"/>
      <c r="DM11" s="143">
        <v>0</v>
      </c>
      <c r="DN11" s="132">
        <v>1</v>
      </c>
      <c r="DO11" s="136">
        <v>0</v>
      </c>
      <c r="DP11" s="132">
        <v>0</v>
      </c>
      <c r="DQ11" s="136">
        <v>0</v>
      </c>
      <c r="DR11" s="132">
        <v>0</v>
      </c>
      <c r="DS11" s="136">
        <v>0</v>
      </c>
      <c r="DT11" s="144">
        <v>1</v>
      </c>
      <c r="DU11" s="149">
        <v>0</v>
      </c>
      <c r="DV11" s="143"/>
      <c r="DW11" s="132"/>
      <c r="DX11" s="136"/>
      <c r="DY11" s="132"/>
      <c r="DZ11" s="136"/>
      <c r="EA11" s="132"/>
      <c r="EB11" s="136"/>
      <c r="EC11" s="144"/>
      <c r="ED11" s="149"/>
      <c r="EE11" s="143">
        <v>0</v>
      </c>
      <c r="EF11" s="132">
        <v>1</v>
      </c>
      <c r="EG11" s="136">
        <v>0</v>
      </c>
      <c r="EH11" s="132">
        <v>1</v>
      </c>
      <c r="EI11" s="136">
        <v>0</v>
      </c>
      <c r="EJ11" s="132">
        <v>0</v>
      </c>
      <c r="EK11" s="136">
        <v>0</v>
      </c>
      <c r="EL11" s="144">
        <v>1</v>
      </c>
      <c r="EM11" s="149">
        <v>0</v>
      </c>
      <c r="EN11" s="143"/>
      <c r="EO11" s="132"/>
      <c r="EP11" s="136"/>
      <c r="EQ11" s="132"/>
      <c r="ER11" s="136"/>
      <c r="ES11" s="132"/>
      <c r="ET11" s="136"/>
      <c r="EU11" s="144"/>
      <c r="EV11" s="149"/>
      <c r="EW11" s="143"/>
      <c r="EX11" s="132"/>
      <c r="EY11" s="136"/>
      <c r="EZ11" s="132"/>
      <c r="FA11" s="136"/>
      <c r="FB11" s="132"/>
      <c r="FC11" s="136"/>
      <c r="FD11" s="144"/>
      <c r="FE11" s="149"/>
      <c r="FF11" s="143"/>
      <c r="FG11" s="132"/>
      <c r="FH11" s="136"/>
      <c r="FI11" s="132"/>
      <c r="FJ11" s="136"/>
      <c r="FK11" s="132"/>
      <c r="FL11" s="136"/>
      <c r="FM11" s="144"/>
      <c r="FN11" s="149"/>
      <c r="FO11" s="143"/>
      <c r="FP11" s="132"/>
      <c r="FQ11" s="136"/>
      <c r="FR11" s="132"/>
      <c r="FS11" s="136"/>
      <c r="FT11" s="132"/>
      <c r="FU11" s="136"/>
      <c r="FV11" s="144"/>
      <c r="FW11" s="149"/>
    </row>
    <row r="12" spans="1:180" ht="19.5" thickBot="1" x14ac:dyDescent="0.25">
      <c r="A12" s="224"/>
      <c r="B12" s="234"/>
      <c r="C12" s="226"/>
      <c r="D12" s="235"/>
      <c r="E12" s="236"/>
      <c r="F12" s="237"/>
      <c r="G12" s="237"/>
      <c r="H12" s="237"/>
      <c r="I12" s="237"/>
      <c r="J12" s="237"/>
      <c r="K12" s="237"/>
      <c r="L12" s="237"/>
      <c r="M12" s="238"/>
      <c r="N12" s="239"/>
      <c r="O12" s="237"/>
      <c r="P12" s="240"/>
      <c r="Q12" s="241"/>
      <c r="R12" s="136"/>
      <c r="S12" s="132"/>
      <c r="T12" s="136"/>
      <c r="U12" s="132"/>
      <c r="V12" s="136"/>
      <c r="W12" s="132"/>
      <c r="X12" s="136"/>
      <c r="Y12" s="144"/>
      <c r="Z12" s="149"/>
      <c r="AA12" s="143"/>
      <c r="AB12" s="132"/>
      <c r="AC12" s="136"/>
      <c r="AD12" s="132"/>
      <c r="AE12" s="136"/>
      <c r="AF12" s="132"/>
      <c r="AG12" s="136"/>
      <c r="AH12" s="144"/>
      <c r="AI12" s="149"/>
      <c r="AJ12" s="143"/>
      <c r="AK12" s="132"/>
      <c r="AL12" s="136"/>
      <c r="AM12" s="132"/>
      <c r="AN12" s="136"/>
      <c r="AO12" s="132"/>
      <c r="AP12" s="136"/>
      <c r="AQ12" s="144"/>
      <c r="AR12" s="149"/>
      <c r="AS12" s="143"/>
      <c r="AT12" s="132"/>
      <c r="AU12" s="136"/>
      <c r="AV12" s="132"/>
      <c r="AW12" s="136"/>
      <c r="AX12" s="132"/>
      <c r="AY12" s="136"/>
      <c r="AZ12" s="144"/>
      <c r="BA12" s="149"/>
      <c r="BB12" s="143"/>
      <c r="BC12" s="132"/>
      <c r="BD12" s="136"/>
      <c r="BE12" s="132"/>
      <c r="BF12" s="136"/>
      <c r="BG12" s="132"/>
      <c r="BH12" s="136"/>
      <c r="BI12" s="144"/>
      <c r="BJ12" s="149"/>
      <c r="BK12" s="143"/>
      <c r="BL12" s="132"/>
      <c r="BM12" s="136"/>
      <c r="BN12" s="132"/>
      <c r="BO12" s="136"/>
      <c r="BP12" s="132"/>
      <c r="BQ12" s="136"/>
      <c r="BR12" s="144"/>
      <c r="BS12" s="149"/>
      <c r="BT12" s="143"/>
      <c r="BU12" s="132"/>
      <c r="BV12" s="136"/>
      <c r="BW12" s="132"/>
      <c r="BX12" s="136"/>
      <c r="BY12" s="132"/>
      <c r="BZ12" s="136"/>
      <c r="CA12" s="144"/>
      <c r="CB12" s="149"/>
      <c r="CC12" s="143"/>
      <c r="CD12" s="132"/>
      <c r="CE12" s="136"/>
      <c r="CF12" s="132"/>
      <c r="CG12" s="136"/>
      <c r="CH12" s="132"/>
      <c r="CI12" s="136"/>
      <c r="CJ12" s="144"/>
      <c r="CK12" s="149"/>
      <c r="CL12" s="143"/>
      <c r="CM12" s="132"/>
      <c r="CN12" s="136"/>
      <c r="CO12" s="132"/>
      <c r="CP12" s="136"/>
      <c r="CQ12" s="132"/>
      <c r="CR12" s="136"/>
      <c r="CS12" s="144"/>
      <c r="CT12" s="149"/>
      <c r="CU12" s="143"/>
      <c r="CV12" s="132"/>
      <c r="CW12" s="136"/>
      <c r="CX12" s="132"/>
      <c r="CY12" s="136"/>
      <c r="CZ12" s="132"/>
      <c r="DA12" s="136"/>
      <c r="DB12" s="144"/>
      <c r="DC12" s="149"/>
      <c r="DD12" s="143"/>
      <c r="DE12" s="132"/>
      <c r="DF12" s="136"/>
      <c r="DG12" s="132"/>
      <c r="DH12" s="136"/>
      <c r="DI12" s="132"/>
      <c r="DJ12" s="136"/>
      <c r="DK12" s="144"/>
      <c r="DL12" s="149"/>
      <c r="DM12" s="143"/>
      <c r="DN12" s="132"/>
      <c r="DO12" s="136"/>
      <c r="DP12" s="132"/>
      <c r="DQ12" s="136"/>
      <c r="DR12" s="132"/>
      <c r="DS12" s="136"/>
      <c r="DT12" s="144"/>
      <c r="DU12" s="149"/>
      <c r="DV12" s="143"/>
      <c r="DW12" s="132"/>
      <c r="DX12" s="136"/>
      <c r="DY12" s="132"/>
      <c r="DZ12" s="136"/>
      <c r="EA12" s="132"/>
      <c r="EB12" s="136"/>
      <c r="EC12" s="144"/>
      <c r="ED12" s="149"/>
      <c r="EE12" s="143"/>
      <c r="EF12" s="132"/>
      <c r="EG12" s="136"/>
      <c r="EH12" s="132"/>
      <c r="EI12" s="136"/>
      <c r="EJ12" s="132"/>
      <c r="EK12" s="136"/>
      <c r="EL12" s="144"/>
      <c r="EM12" s="149"/>
      <c r="EN12" s="143"/>
      <c r="EO12" s="132"/>
      <c r="EP12" s="136"/>
      <c r="EQ12" s="132"/>
      <c r="ER12" s="136"/>
      <c r="ES12" s="132"/>
      <c r="ET12" s="136"/>
      <c r="EU12" s="144"/>
      <c r="EV12" s="149"/>
      <c r="EW12" s="143"/>
      <c r="EX12" s="132"/>
      <c r="EY12" s="136"/>
      <c r="EZ12" s="132"/>
      <c r="FA12" s="136"/>
      <c r="FB12" s="132"/>
      <c r="FC12" s="136"/>
      <c r="FD12" s="144"/>
      <c r="FE12" s="149"/>
      <c r="FF12" s="143"/>
      <c r="FG12" s="132"/>
      <c r="FH12" s="136"/>
      <c r="FI12" s="132"/>
      <c r="FJ12" s="136"/>
      <c r="FK12" s="132"/>
      <c r="FL12" s="136"/>
      <c r="FM12" s="144"/>
      <c r="FN12" s="149"/>
      <c r="FO12" s="143"/>
      <c r="FP12" s="132"/>
      <c r="FQ12" s="136"/>
      <c r="FR12" s="132"/>
      <c r="FS12" s="136"/>
      <c r="FT12" s="132"/>
      <c r="FU12" s="136"/>
      <c r="FV12" s="144"/>
      <c r="FW12" s="149"/>
    </row>
    <row r="13" spans="1:180" ht="15.75" customHeight="1" x14ac:dyDescent="0.2">
      <c r="A13" s="242" t="s">
        <v>435</v>
      </c>
      <c r="B13" s="359"/>
      <c r="C13" s="359"/>
      <c r="D13" s="371"/>
      <c r="E13" s="372"/>
      <c r="F13" s="231">
        <v>0</v>
      </c>
      <c r="G13" s="229">
        <v>1</v>
      </c>
      <c r="H13" s="229">
        <v>0</v>
      </c>
      <c r="I13" s="229">
        <v>1</v>
      </c>
      <c r="J13" s="229">
        <v>1</v>
      </c>
      <c r="K13" s="229">
        <v>0</v>
      </c>
      <c r="L13" s="229">
        <v>0</v>
      </c>
      <c r="M13" s="230">
        <v>1</v>
      </c>
      <c r="N13" s="231">
        <v>1</v>
      </c>
      <c r="O13" s="229">
        <v>3</v>
      </c>
      <c r="P13" s="246"/>
      <c r="Q13" s="247"/>
      <c r="R13" s="136"/>
      <c r="S13" s="132"/>
      <c r="T13" s="136"/>
      <c r="U13" s="132"/>
      <c r="V13" s="136"/>
      <c r="W13" s="132"/>
      <c r="X13" s="136"/>
      <c r="Y13" s="144"/>
      <c r="Z13" s="149"/>
      <c r="AA13" s="143"/>
      <c r="AB13" s="132"/>
      <c r="AC13" s="136"/>
      <c r="AD13" s="132"/>
      <c r="AE13" s="136"/>
      <c r="AF13" s="132"/>
      <c r="AG13" s="136"/>
      <c r="AH13" s="144"/>
      <c r="AI13" s="149"/>
      <c r="AJ13" s="143"/>
      <c r="AK13" s="132"/>
      <c r="AL13" s="136"/>
      <c r="AM13" s="132"/>
      <c r="AN13" s="136"/>
      <c r="AO13" s="132"/>
      <c r="AP13" s="136"/>
      <c r="AQ13" s="144"/>
      <c r="AR13" s="149"/>
      <c r="AS13" s="143"/>
      <c r="AT13" s="132"/>
      <c r="AU13" s="136"/>
      <c r="AV13" s="132"/>
      <c r="AW13" s="136"/>
      <c r="AX13" s="132"/>
      <c r="AY13" s="136"/>
      <c r="AZ13" s="144"/>
      <c r="BA13" s="149"/>
      <c r="BB13" s="143">
        <v>0</v>
      </c>
      <c r="BC13" s="132">
        <v>1</v>
      </c>
      <c r="BD13" s="136">
        <v>0</v>
      </c>
      <c r="BE13" s="132">
        <v>1</v>
      </c>
      <c r="BF13" s="136">
        <v>1</v>
      </c>
      <c r="BG13" s="132">
        <v>0</v>
      </c>
      <c r="BH13" s="136">
        <v>0</v>
      </c>
      <c r="BI13" s="144">
        <v>1</v>
      </c>
      <c r="BJ13" s="149"/>
      <c r="BK13" s="143"/>
      <c r="BL13" s="132"/>
      <c r="BM13" s="136"/>
      <c r="BN13" s="132"/>
      <c r="BO13" s="136"/>
      <c r="BP13" s="132"/>
      <c r="BQ13" s="136"/>
      <c r="BR13" s="144"/>
      <c r="BS13" s="149"/>
      <c r="BT13" s="143"/>
      <c r="BU13" s="132"/>
      <c r="BV13" s="136"/>
      <c r="BW13" s="132"/>
      <c r="BX13" s="136"/>
      <c r="BY13" s="132"/>
      <c r="BZ13" s="136"/>
      <c r="CA13" s="144"/>
      <c r="CB13" s="149"/>
      <c r="CC13" s="143"/>
      <c r="CD13" s="132"/>
      <c r="CE13" s="136"/>
      <c r="CF13" s="132"/>
      <c r="CG13" s="136"/>
      <c r="CH13" s="132"/>
      <c r="CI13" s="136"/>
      <c r="CJ13" s="144"/>
      <c r="CK13" s="149"/>
      <c r="CL13" s="143"/>
      <c r="CM13" s="132"/>
      <c r="CN13" s="136"/>
      <c r="CO13" s="132"/>
      <c r="CP13" s="136"/>
      <c r="CQ13" s="132"/>
      <c r="CR13" s="136"/>
      <c r="CS13" s="144"/>
      <c r="CT13" s="149"/>
      <c r="CU13" s="143"/>
      <c r="CV13" s="132"/>
      <c r="CW13" s="136"/>
      <c r="CX13" s="132"/>
      <c r="CY13" s="136"/>
      <c r="CZ13" s="132"/>
      <c r="DA13" s="136"/>
      <c r="DB13" s="144"/>
      <c r="DC13" s="149"/>
      <c r="DD13" s="143"/>
      <c r="DE13" s="132"/>
      <c r="DF13" s="136"/>
      <c r="DG13" s="132"/>
      <c r="DH13" s="136"/>
      <c r="DI13" s="132"/>
      <c r="DJ13" s="136"/>
      <c r="DK13" s="144"/>
      <c r="DL13" s="149"/>
      <c r="DM13" s="143"/>
      <c r="DN13" s="132"/>
      <c r="DO13" s="136"/>
      <c r="DP13" s="132"/>
      <c r="DQ13" s="136"/>
      <c r="DR13" s="132"/>
      <c r="DS13" s="136"/>
      <c r="DT13" s="144"/>
      <c r="DU13" s="149"/>
      <c r="DV13" s="143"/>
      <c r="DW13" s="132"/>
      <c r="DX13" s="136"/>
      <c r="DY13" s="132"/>
      <c r="DZ13" s="136"/>
      <c r="EA13" s="132"/>
      <c r="EB13" s="136"/>
      <c r="EC13" s="144"/>
      <c r="ED13" s="149"/>
      <c r="EE13" s="143"/>
      <c r="EF13" s="132"/>
      <c r="EG13" s="136"/>
      <c r="EH13" s="132"/>
      <c r="EI13" s="136"/>
      <c r="EJ13" s="132"/>
      <c r="EK13" s="136"/>
      <c r="EL13" s="144"/>
      <c r="EM13" s="149"/>
      <c r="EN13" s="143"/>
      <c r="EO13" s="132"/>
      <c r="EP13" s="136"/>
      <c r="EQ13" s="132"/>
      <c r="ER13" s="136"/>
      <c r="ES13" s="132"/>
      <c r="ET13" s="136"/>
      <c r="EU13" s="144"/>
      <c r="EV13" s="149"/>
      <c r="EW13" s="143"/>
      <c r="EX13" s="132"/>
      <c r="EY13" s="136"/>
      <c r="EZ13" s="132"/>
      <c r="FA13" s="136"/>
      <c r="FB13" s="132"/>
      <c r="FC13" s="136"/>
      <c r="FD13" s="144"/>
      <c r="FE13" s="149"/>
      <c r="FF13" s="143"/>
      <c r="FG13" s="132"/>
      <c r="FH13" s="136"/>
      <c r="FI13" s="132"/>
      <c r="FJ13" s="136"/>
      <c r="FK13" s="132"/>
      <c r="FL13" s="136"/>
      <c r="FM13" s="144"/>
      <c r="FN13" s="149"/>
      <c r="FO13" s="143"/>
      <c r="FP13" s="132"/>
      <c r="FQ13" s="136"/>
      <c r="FR13" s="132"/>
      <c r="FS13" s="136"/>
      <c r="FT13" s="132"/>
      <c r="FU13" s="136"/>
      <c r="FV13" s="144"/>
      <c r="FW13" s="149"/>
    </row>
    <row r="14" spans="1:180" ht="15.75" customHeight="1" x14ac:dyDescent="0.2">
      <c r="A14" s="224" t="s">
        <v>439</v>
      </c>
      <c r="B14" s="352"/>
      <c r="C14" s="352"/>
      <c r="D14" s="373"/>
      <c r="E14" s="374"/>
      <c r="F14" s="231">
        <v>0</v>
      </c>
      <c r="G14" s="229">
        <v>1</v>
      </c>
      <c r="H14" s="229">
        <v>1</v>
      </c>
      <c r="I14" s="229">
        <v>0</v>
      </c>
      <c r="J14" s="229">
        <v>0</v>
      </c>
      <c r="K14" s="229">
        <v>1</v>
      </c>
      <c r="L14" s="229">
        <v>1</v>
      </c>
      <c r="M14" s="230">
        <v>0</v>
      </c>
      <c r="N14" s="231">
        <v>2</v>
      </c>
      <c r="O14" s="229">
        <v>2</v>
      </c>
      <c r="P14" s="246"/>
      <c r="Q14" s="247"/>
      <c r="R14" s="136"/>
      <c r="S14" s="132"/>
      <c r="T14" s="136"/>
      <c r="U14" s="132"/>
      <c r="V14" s="136"/>
      <c r="W14" s="132"/>
      <c r="X14" s="136"/>
      <c r="Y14" s="144"/>
      <c r="Z14" s="149"/>
      <c r="AA14" s="143"/>
      <c r="AB14" s="132"/>
      <c r="AC14" s="136"/>
      <c r="AD14" s="132"/>
      <c r="AE14" s="136"/>
      <c r="AF14" s="132"/>
      <c r="AG14" s="136"/>
      <c r="AH14" s="144"/>
      <c r="AI14" s="149"/>
      <c r="AJ14" s="143"/>
      <c r="AK14" s="132"/>
      <c r="AL14" s="136"/>
      <c r="AM14" s="132"/>
      <c r="AN14" s="136"/>
      <c r="AO14" s="132"/>
      <c r="AP14" s="136"/>
      <c r="AQ14" s="144"/>
      <c r="AR14" s="149"/>
      <c r="AS14" s="143"/>
      <c r="AT14" s="132"/>
      <c r="AU14" s="136"/>
      <c r="AV14" s="132"/>
      <c r="AW14" s="136"/>
      <c r="AX14" s="132"/>
      <c r="AY14" s="136"/>
      <c r="AZ14" s="144"/>
      <c r="BA14" s="149"/>
      <c r="BB14" s="143"/>
      <c r="BC14" s="132"/>
      <c r="BD14" s="136"/>
      <c r="BE14" s="132"/>
      <c r="BF14" s="136"/>
      <c r="BG14" s="132"/>
      <c r="BH14" s="136"/>
      <c r="BI14" s="144"/>
      <c r="BJ14" s="149"/>
      <c r="BK14" s="143">
        <v>0</v>
      </c>
      <c r="BL14" s="132">
        <v>1</v>
      </c>
      <c r="BM14" s="136">
        <v>1</v>
      </c>
      <c r="BN14" s="132">
        <v>0</v>
      </c>
      <c r="BO14" s="136">
        <v>0</v>
      </c>
      <c r="BP14" s="132">
        <v>1</v>
      </c>
      <c r="BQ14" s="136">
        <v>1</v>
      </c>
      <c r="BR14" s="144">
        <v>0</v>
      </c>
      <c r="BS14" s="149"/>
      <c r="BT14" s="143"/>
      <c r="BU14" s="132"/>
      <c r="BV14" s="136"/>
      <c r="BW14" s="132"/>
      <c r="BX14" s="136"/>
      <c r="BY14" s="132"/>
      <c r="BZ14" s="136"/>
      <c r="CA14" s="144"/>
      <c r="CB14" s="149"/>
      <c r="CC14" s="143"/>
      <c r="CD14" s="132"/>
      <c r="CE14" s="136"/>
      <c r="CF14" s="132"/>
      <c r="CG14" s="136"/>
      <c r="CH14" s="132"/>
      <c r="CI14" s="136"/>
      <c r="CJ14" s="144"/>
      <c r="CK14" s="149"/>
      <c r="CL14" s="143"/>
      <c r="CM14" s="132"/>
      <c r="CN14" s="136"/>
      <c r="CO14" s="132"/>
      <c r="CP14" s="136"/>
      <c r="CQ14" s="132"/>
      <c r="CR14" s="136"/>
      <c r="CS14" s="144"/>
      <c r="CT14" s="149"/>
      <c r="CU14" s="143"/>
      <c r="CV14" s="132"/>
      <c r="CW14" s="136"/>
      <c r="CX14" s="132"/>
      <c r="CY14" s="136"/>
      <c r="CZ14" s="132"/>
      <c r="DA14" s="136"/>
      <c r="DB14" s="144"/>
      <c r="DC14" s="149"/>
      <c r="DD14" s="143"/>
      <c r="DE14" s="132"/>
      <c r="DF14" s="136"/>
      <c r="DG14" s="132"/>
      <c r="DH14" s="136"/>
      <c r="DI14" s="132"/>
      <c r="DJ14" s="136"/>
      <c r="DK14" s="144"/>
      <c r="DL14" s="149"/>
      <c r="DM14" s="143"/>
      <c r="DN14" s="132"/>
      <c r="DO14" s="136"/>
      <c r="DP14" s="132"/>
      <c r="DQ14" s="136"/>
      <c r="DR14" s="132"/>
      <c r="DS14" s="136"/>
      <c r="DT14" s="144"/>
      <c r="DU14" s="149"/>
      <c r="DV14" s="143"/>
      <c r="DW14" s="132"/>
      <c r="DX14" s="136"/>
      <c r="DY14" s="132"/>
      <c r="DZ14" s="136"/>
      <c r="EA14" s="132"/>
      <c r="EB14" s="136"/>
      <c r="EC14" s="144"/>
      <c r="ED14" s="149"/>
      <c r="EE14" s="143"/>
      <c r="EF14" s="132"/>
      <c r="EG14" s="136"/>
      <c r="EH14" s="132"/>
      <c r="EI14" s="136"/>
      <c r="EJ14" s="132"/>
      <c r="EK14" s="136"/>
      <c r="EL14" s="144"/>
      <c r="EM14" s="149"/>
      <c r="EN14" s="143"/>
      <c r="EO14" s="132"/>
      <c r="EP14" s="136"/>
      <c r="EQ14" s="132"/>
      <c r="ER14" s="136"/>
      <c r="ES14" s="132"/>
      <c r="ET14" s="136"/>
      <c r="EU14" s="144"/>
      <c r="EV14" s="149"/>
      <c r="EW14" s="143"/>
      <c r="EX14" s="132"/>
      <c r="EY14" s="136"/>
      <c r="EZ14" s="132"/>
      <c r="FA14" s="136"/>
      <c r="FB14" s="132"/>
      <c r="FC14" s="136"/>
      <c r="FD14" s="144"/>
      <c r="FE14" s="149"/>
      <c r="FF14" s="143"/>
      <c r="FG14" s="132"/>
      <c r="FH14" s="136"/>
      <c r="FI14" s="132"/>
      <c r="FJ14" s="136"/>
      <c r="FK14" s="132"/>
      <c r="FL14" s="136"/>
      <c r="FM14" s="144"/>
      <c r="FN14" s="149"/>
      <c r="FO14" s="143"/>
      <c r="FP14" s="132"/>
      <c r="FQ14" s="136"/>
      <c r="FR14" s="132"/>
      <c r="FS14" s="136"/>
      <c r="FT14" s="132"/>
      <c r="FU14" s="136"/>
      <c r="FV14" s="144"/>
      <c r="FW14" s="149"/>
    </row>
    <row r="15" spans="1:180" ht="18" customHeight="1" x14ac:dyDescent="0.2">
      <c r="A15" s="224" t="s">
        <v>250</v>
      </c>
      <c r="B15" s="352"/>
      <c r="C15" s="352"/>
      <c r="D15" s="373"/>
      <c r="E15" s="374"/>
      <c r="F15" s="231">
        <v>0</v>
      </c>
      <c r="G15" s="229">
        <v>0</v>
      </c>
      <c r="H15" s="229">
        <v>0</v>
      </c>
      <c r="I15" s="229">
        <v>0</v>
      </c>
      <c r="J15" s="229">
        <v>0</v>
      </c>
      <c r="K15" s="229">
        <v>0</v>
      </c>
      <c r="L15" s="229">
        <v>0</v>
      </c>
      <c r="M15" s="230">
        <v>0</v>
      </c>
      <c r="N15" s="231">
        <v>0</v>
      </c>
      <c r="O15" s="229">
        <v>0</v>
      </c>
      <c r="P15" s="246"/>
      <c r="Q15" s="247"/>
      <c r="R15" s="136"/>
      <c r="S15" s="132"/>
      <c r="T15" s="136"/>
      <c r="U15" s="132"/>
      <c r="V15" s="136"/>
      <c r="W15" s="132"/>
      <c r="X15" s="136"/>
      <c r="Y15" s="144"/>
      <c r="Z15" s="149"/>
      <c r="AA15" s="143"/>
      <c r="AB15" s="132"/>
      <c r="AC15" s="136"/>
      <c r="AD15" s="132"/>
      <c r="AE15" s="136"/>
      <c r="AF15" s="132"/>
      <c r="AG15" s="136"/>
      <c r="AH15" s="144"/>
      <c r="AI15" s="149"/>
      <c r="AJ15" s="143"/>
      <c r="AK15" s="132"/>
      <c r="AL15" s="136"/>
      <c r="AM15" s="132"/>
      <c r="AN15" s="136"/>
      <c r="AO15" s="132"/>
      <c r="AP15" s="136"/>
      <c r="AQ15" s="144"/>
      <c r="AR15" s="149"/>
      <c r="AS15" s="143"/>
      <c r="AT15" s="132"/>
      <c r="AU15" s="136"/>
      <c r="AV15" s="132"/>
      <c r="AW15" s="136"/>
      <c r="AX15" s="132"/>
      <c r="AY15" s="136"/>
      <c r="AZ15" s="144"/>
      <c r="BA15" s="149"/>
      <c r="BB15" s="143"/>
      <c r="BC15" s="132"/>
      <c r="BD15" s="136"/>
      <c r="BE15" s="132"/>
      <c r="BF15" s="136"/>
      <c r="BG15" s="132"/>
      <c r="BH15" s="136"/>
      <c r="BI15" s="144"/>
      <c r="BJ15" s="149"/>
      <c r="BK15" s="143"/>
      <c r="BL15" s="132"/>
      <c r="BM15" s="136"/>
      <c r="BN15" s="132"/>
      <c r="BO15" s="136"/>
      <c r="BP15" s="132"/>
      <c r="BQ15" s="136"/>
      <c r="BR15" s="144"/>
      <c r="BS15" s="149"/>
      <c r="BT15" s="143"/>
      <c r="BU15" s="132"/>
      <c r="BV15" s="136"/>
      <c r="BW15" s="132"/>
      <c r="BX15" s="136"/>
      <c r="BY15" s="132"/>
      <c r="BZ15" s="136"/>
      <c r="CA15" s="144"/>
      <c r="CB15" s="149"/>
      <c r="CC15" s="143"/>
      <c r="CD15" s="132"/>
      <c r="CE15" s="136"/>
      <c r="CF15" s="132"/>
      <c r="CG15" s="136"/>
      <c r="CH15" s="132"/>
      <c r="CI15" s="136"/>
      <c r="CJ15" s="144"/>
      <c r="CK15" s="149"/>
      <c r="CL15" s="143"/>
      <c r="CM15" s="132"/>
      <c r="CN15" s="136"/>
      <c r="CO15" s="132"/>
      <c r="CP15" s="136"/>
      <c r="CQ15" s="132"/>
      <c r="CR15" s="136"/>
      <c r="CS15" s="144"/>
      <c r="CT15" s="149"/>
      <c r="CU15" s="143"/>
      <c r="CV15" s="132"/>
      <c r="CW15" s="136"/>
      <c r="CX15" s="132"/>
      <c r="CY15" s="136"/>
      <c r="CZ15" s="132"/>
      <c r="DA15" s="136"/>
      <c r="DB15" s="144"/>
      <c r="DC15" s="149"/>
      <c r="DD15" s="143"/>
      <c r="DE15" s="132"/>
      <c r="DF15" s="136"/>
      <c r="DG15" s="132"/>
      <c r="DH15" s="136"/>
      <c r="DI15" s="132"/>
      <c r="DJ15" s="136"/>
      <c r="DK15" s="144"/>
      <c r="DL15" s="149"/>
      <c r="DM15" s="143"/>
      <c r="DN15" s="132"/>
      <c r="DO15" s="136"/>
      <c r="DP15" s="132"/>
      <c r="DQ15" s="136"/>
      <c r="DR15" s="132"/>
      <c r="DS15" s="136"/>
      <c r="DT15" s="144"/>
      <c r="DU15" s="149"/>
      <c r="DV15" s="143"/>
      <c r="DW15" s="132"/>
      <c r="DX15" s="136"/>
      <c r="DY15" s="132"/>
      <c r="DZ15" s="136"/>
      <c r="EA15" s="132"/>
      <c r="EB15" s="136"/>
      <c r="EC15" s="144"/>
      <c r="ED15" s="149"/>
      <c r="EE15" s="143"/>
      <c r="EF15" s="132"/>
      <c r="EG15" s="136"/>
      <c r="EH15" s="132"/>
      <c r="EI15" s="136"/>
      <c r="EJ15" s="132"/>
      <c r="EK15" s="136"/>
      <c r="EL15" s="144"/>
      <c r="EM15" s="149"/>
      <c r="EN15" s="143"/>
      <c r="EO15" s="132"/>
      <c r="EP15" s="136"/>
      <c r="EQ15" s="132"/>
      <c r="ER15" s="136"/>
      <c r="ES15" s="132"/>
      <c r="ET15" s="136"/>
      <c r="EU15" s="144"/>
      <c r="EV15" s="149"/>
      <c r="EW15" s="143"/>
      <c r="EX15" s="132"/>
      <c r="EY15" s="136"/>
      <c r="EZ15" s="132"/>
      <c r="FA15" s="136"/>
      <c r="FB15" s="132"/>
      <c r="FC15" s="136"/>
      <c r="FD15" s="144"/>
      <c r="FE15" s="149"/>
      <c r="FF15" s="143"/>
      <c r="FG15" s="132"/>
      <c r="FH15" s="136"/>
      <c r="FI15" s="132"/>
      <c r="FJ15" s="136"/>
      <c r="FK15" s="132"/>
      <c r="FL15" s="136"/>
      <c r="FM15" s="144"/>
      <c r="FN15" s="149"/>
      <c r="FO15" s="143"/>
      <c r="FP15" s="132"/>
      <c r="FQ15" s="136"/>
      <c r="FR15" s="132"/>
      <c r="FS15" s="136"/>
      <c r="FT15" s="132"/>
      <c r="FU15" s="136"/>
      <c r="FV15" s="144"/>
      <c r="FW15" s="149"/>
    </row>
    <row r="16" spans="1:180" ht="18" customHeight="1" thickBot="1" x14ac:dyDescent="0.25">
      <c r="A16" s="251" t="s">
        <v>251</v>
      </c>
      <c r="B16" s="360"/>
      <c r="C16" s="360"/>
      <c r="D16" s="375"/>
      <c r="E16" s="376"/>
      <c r="F16" s="231">
        <v>0</v>
      </c>
      <c r="G16" s="229">
        <v>0</v>
      </c>
      <c r="H16" s="229">
        <v>0</v>
      </c>
      <c r="I16" s="229">
        <v>0</v>
      </c>
      <c r="J16" s="229">
        <v>0</v>
      </c>
      <c r="K16" s="229">
        <v>0</v>
      </c>
      <c r="L16" s="229">
        <v>0</v>
      </c>
      <c r="M16" s="230">
        <v>0</v>
      </c>
      <c r="N16" s="231">
        <v>0</v>
      </c>
      <c r="O16" s="229">
        <v>0</v>
      </c>
      <c r="P16" s="255"/>
      <c r="Q16" s="256"/>
      <c r="R16" s="145"/>
      <c r="S16" s="134"/>
      <c r="T16" s="146"/>
      <c r="U16" s="134"/>
      <c r="V16" s="146"/>
      <c r="W16" s="134"/>
      <c r="X16" s="146"/>
      <c r="Y16" s="147"/>
      <c r="Z16" s="150"/>
      <c r="AA16" s="145"/>
      <c r="AB16" s="134"/>
      <c r="AC16" s="146"/>
      <c r="AD16" s="134"/>
      <c r="AE16" s="146"/>
      <c r="AF16" s="134"/>
      <c r="AG16" s="146"/>
      <c r="AH16" s="147"/>
      <c r="AI16" s="150"/>
      <c r="AJ16" s="145"/>
      <c r="AK16" s="134"/>
      <c r="AL16" s="146"/>
      <c r="AM16" s="134"/>
      <c r="AN16" s="146"/>
      <c r="AO16" s="134"/>
      <c r="AP16" s="146"/>
      <c r="AQ16" s="147"/>
      <c r="AR16" s="150"/>
      <c r="AS16" s="145"/>
      <c r="AT16" s="134"/>
      <c r="AU16" s="146"/>
      <c r="AV16" s="134"/>
      <c r="AW16" s="146"/>
      <c r="AX16" s="134"/>
      <c r="AY16" s="146"/>
      <c r="AZ16" s="147"/>
      <c r="BA16" s="150"/>
      <c r="BB16" s="145"/>
      <c r="BC16" s="134"/>
      <c r="BD16" s="146"/>
      <c r="BE16" s="134"/>
      <c r="BF16" s="146"/>
      <c r="BG16" s="134"/>
      <c r="BH16" s="146"/>
      <c r="BI16" s="147"/>
      <c r="BJ16" s="150"/>
      <c r="BK16" s="145"/>
      <c r="BL16" s="134"/>
      <c r="BM16" s="146"/>
      <c r="BN16" s="134"/>
      <c r="BO16" s="146"/>
      <c r="BP16" s="134"/>
      <c r="BQ16" s="146"/>
      <c r="BR16" s="147"/>
      <c r="BS16" s="150"/>
      <c r="BT16" s="145"/>
      <c r="BU16" s="134"/>
      <c r="BV16" s="146"/>
      <c r="BW16" s="134"/>
      <c r="BX16" s="146"/>
      <c r="BY16" s="134"/>
      <c r="BZ16" s="146"/>
      <c r="CA16" s="147"/>
      <c r="CB16" s="150"/>
      <c r="CC16" s="145"/>
      <c r="CD16" s="134"/>
      <c r="CE16" s="146"/>
      <c r="CF16" s="134"/>
      <c r="CG16" s="146"/>
      <c r="CH16" s="134"/>
      <c r="CI16" s="146"/>
      <c r="CJ16" s="147"/>
      <c r="CK16" s="150"/>
      <c r="CL16" s="145"/>
      <c r="CM16" s="134"/>
      <c r="CN16" s="146"/>
      <c r="CO16" s="134"/>
      <c r="CP16" s="146"/>
      <c r="CQ16" s="134"/>
      <c r="CR16" s="146"/>
      <c r="CS16" s="147"/>
      <c r="CT16" s="150"/>
      <c r="CU16" s="145"/>
      <c r="CV16" s="134"/>
      <c r="CW16" s="146"/>
      <c r="CX16" s="134"/>
      <c r="CY16" s="146"/>
      <c r="CZ16" s="134"/>
      <c r="DA16" s="146"/>
      <c r="DB16" s="147"/>
      <c r="DC16" s="150"/>
      <c r="DD16" s="145"/>
      <c r="DE16" s="134"/>
      <c r="DF16" s="146"/>
      <c r="DG16" s="134"/>
      <c r="DH16" s="146"/>
      <c r="DI16" s="134"/>
      <c r="DJ16" s="146"/>
      <c r="DK16" s="147"/>
      <c r="DL16" s="150"/>
      <c r="DM16" s="145"/>
      <c r="DN16" s="134"/>
      <c r="DO16" s="146"/>
      <c r="DP16" s="134"/>
      <c r="DQ16" s="146"/>
      <c r="DR16" s="134"/>
      <c r="DS16" s="146"/>
      <c r="DT16" s="147"/>
      <c r="DU16" s="150"/>
      <c r="DV16" s="145"/>
      <c r="DW16" s="134"/>
      <c r="DX16" s="146"/>
      <c r="DY16" s="134"/>
      <c r="DZ16" s="146"/>
      <c r="EA16" s="134"/>
      <c r="EB16" s="146"/>
      <c r="EC16" s="147"/>
      <c r="ED16" s="150"/>
      <c r="EE16" s="145"/>
      <c r="EF16" s="134"/>
      <c r="EG16" s="146"/>
      <c r="EH16" s="134"/>
      <c r="EI16" s="146"/>
      <c r="EJ16" s="134"/>
      <c r="EK16" s="146"/>
      <c r="EL16" s="147"/>
      <c r="EM16" s="150"/>
      <c r="EN16" s="145"/>
      <c r="EO16" s="134"/>
      <c r="EP16" s="146"/>
      <c r="EQ16" s="134"/>
      <c r="ER16" s="146"/>
      <c r="ES16" s="134"/>
      <c r="ET16" s="146"/>
      <c r="EU16" s="147"/>
      <c r="EV16" s="150"/>
      <c r="EW16" s="145"/>
      <c r="EX16" s="134"/>
      <c r="EY16" s="146"/>
      <c r="EZ16" s="134"/>
      <c r="FA16" s="146"/>
      <c r="FB16" s="134"/>
      <c r="FC16" s="146"/>
      <c r="FD16" s="147"/>
      <c r="FE16" s="150"/>
      <c r="FF16" s="145"/>
      <c r="FG16" s="134"/>
      <c r="FH16" s="146"/>
      <c r="FI16" s="134"/>
      <c r="FJ16" s="146"/>
      <c r="FK16" s="134"/>
      <c r="FL16" s="146"/>
      <c r="FM16" s="147"/>
      <c r="FN16" s="150"/>
      <c r="FO16" s="145"/>
      <c r="FP16" s="134"/>
      <c r="FQ16" s="146"/>
      <c r="FR16" s="134"/>
      <c r="FS16" s="146"/>
      <c r="FT16" s="134"/>
      <c r="FU16" s="146"/>
      <c r="FV16" s="147"/>
      <c r="FW16" s="150"/>
    </row>
    <row r="17" spans="1:179" ht="19.5" thickBot="1" x14ac:dyDescent="0.25">
      <c r="A17" s="257" t="s">
        <v>347</v>
      </c>
      <c r="B17" s="258"/>
      <c r="C17" s="257"/>
      <c r="D17" s="257"/>
      <c r="E17" s="259"/>
      <c r="F17" s="260">
        <v>15</v>
      </c>
      <c r="G17" s="261">
        <v>29</v>
      </c>
      <c r="H17" s="261">
        <v>16</v>
      </c>
      <c r="I17" s="261">
        <v>28</v>
      </c>
      <c r="J17" s="261">
        <v>16</v>
      </c>
      <c r="K17" s="261">
        <v>28</v>
      </c>
      <c r="L17" s="261">
        <v>16</v>
      </c>
      <c r="M17" s="262">
        <v>28</v>
      </c>
      <c r="N17" s="260">
        <v>63</v>
      </c>
      <c r="O17" s="262">
        <v>113</v>
      </c>
      <c r="P17" s="262">
        <v>120</v>
      </c>
      <c r="Q17" s="263">
        <v>1.3977272727272727</v>
      </c>
      <c r="R17" s="151"/>
      <c r="S17" s="152" t="s">
        <v>478</v>
      </c>
      <c r="T17" s="153"/>
      <c r="U17" s="152" t="s">
        <v>478</v>
      </c>
      <c r="V17" s="153"/>
      <c r="W17" s="152" t="s">
        <v>478</v>
      </c>
      <c r="X17" s="153"/>
      <c r="Y17" s="152" t="s">
        <v>478</v>
      </c>
      <c r="Z17" s="154">
        <v>0</v>
      </c>
      <c r="AA17" s="151"/>
      <c r="AB17" s="152" t="s">
        <v>478</v>
      </c>
      <c r="AC17" s="153"/>
      <c r="AD17" s="152" t="s">
        <v>478</v>
      </c>
      <c r="AE17" s="153"/>
      <c r="AF17" s="152" t="s">
        <v>478</v>
      </c>
      <c r="AG17" s="153"/>
      <c r="AH17" s="152" t="s">
        <v>478</v>
      </c>
      <c r="AI17" s="154">
        <v>0</v>
      </c>
      <c r="AJ17" s="151"/>
      <c r="AK17" s="152" t="s">
        <v>479</v>
      </c>
      <c r="AL17" s="153"/>
      <c r="AM17" s="152" t="s">
        <v>479</v>
      </c>
      <c r="AN17" s="153"/>
      <c r="AO17" s="152" t="s">
        <v>479</v>
      </c>
      <c r="AP17" s="153"/>
      <c r="AQ17" s="152" t="s">
        <v>479</v>
      </c>
      <c r="AR17" s="154">
        <v>0</v>
      </c>
      <c r="AS17" s="151"/>
      <c r="AT17" s="152" t="s">
        <v>479</v>
      </c>
      <c r="AU17" s="153"/>
      <c r="AV17" s="152" t="s">
        <v>479</v>
      </c>
      <c r="AW17" s="153"/>
      <c r="AX17" s="152" t="s">
        <v>479</v>
      </c>
      <c r="AY17" s="153"/>
      <c r="AZ17" s="152" t="s">
        <v>479</v>
      </c>
      <c r="BA17" s="154">
        <v>0</v>
      </c>
      <c r="BB17" s="151"/>
      <c r="BC17" s="152" t="s">
        <v>479</v>
      </c>
      <c r="BD17" s="153"/>
      <c r="BE17" s="152" t="s">
        <v>479</v>
      </c>
      <c r="BF17" s="153"/>
      <c r="BG17" s="152" t="s">
        <v>479</v>
      </c>
      <c r="BH17" s="153"/>
      <c r="BI17" s="152" t="s">
        <v>479</v>
      </c>
      <c r="BJ17" s="154">
        <v>0</v>
      </c>
      <c r="BK17" s="151"/>
      <c r="BL17" s="152" t="s">
        <v>479</v>
      </c>
      <c r="BM17" s="153"/>
      <c r="BN17" s="152" t="s">
        <v>479</v>
      </c>
      <c r="BO17" s="153"/>
      <c r="BP17" s="152" t="s">
        <v>479</v>
      </c>
      <c r="BQ17" s="153"/>
      <c r="BR17" s="152" t="s">
        <v>479</v>
      </c>
      <c r="BS17" s="154">
        <v>0</v>
      </c>
      <c r="BT17" s="151"/>
      <c r="BU17" s="152" t="s">
        <v>479</v>
      </c>
      <c r="BV17" s="153"/>
      <c r="BW17" s="152" t="s">
        <v>479</v>
      </c>
      <c r="BX17" s="153"/>
      <c r="BY17" s="152" t="s">
        <v>479</v>
      </c>
      <c r="BZ17" s="153"/>
      <c r="CA17" s="152" t="s">
        <v>479</v>
      </c>
      <c r="CB17" s="154">
        <v>0</v>
      </c>
      <c r="CC17" s="151"/>
      <c r="CD17" s="152" t="s">
        <v>479</v>
      </c>
      <c r="CE17" s="153"/>
      <c r="CF17" s="152" t="s">
        <v>479</v>
      </c>
      <c r="CG17" s="153"/>
      <c r="CH17" s="152" t="s">
        <v>479</v>
      </c>
      <c r="CI17" s="153"/>
      <c r="CJ17" s="152" t="s">
        <v>479</v>
      </c>
      <c r="CK17" s="154">
        <v>0</v>
      </c>
      <c r="CL17" s="151"/>
      <c r="CM17" s="152" t="s">
        <v>479</v>
      </c>
      <c r="CN17" s="153"/>
      <c r="CO17" s="152" t="s">
        <v>479</v>
      </c>
      <c r="CP17" s="153"/>
      <c r="CQ17" s="152" t="s">
        <v>479</v>
      </c>
      <c r="CR17" s="153"/>
      <c r="CS17" s="152" t="s">
        <v>479</v>
      </c>
      <c r="CT17" s="154">
        <v>1</v>
      </c>
      <c r="CU17" s="151"/>
      <c r="CV17" s="152" t="s">
        <v>478</v>
      </c>
      <c r="CW17" s="153"/>
      <c r="CX17" s="152" t="s">
        <v>478</v>
      </c>
      <c r="CY17" s="153"/>
      <c r="CZ17" s="152" t="s">
        <v>478</v>
      </c>
      <c r="DA17" s="153"/>
      <c r="DB17" s="152" t="s">
        <v>478</v>
      </c>
      <c r="DC17" s="154">
        <v>0</v>
      </c>
      <c r="DD17" s="151"/>
      <c r="DE17" s="152" t="s">
        <v>479</v>
      </c>
      <c r="DF17" s="153"/>
      <c r="DG17" s="152" t="s">
        <v>479</v>
      </c>
      <c r="DH17" s="153"/>
      <c r="DI17" s="152" t="s">
        <v>479</v>
      </c>
      <c r="DJ17" s="153"/>
      <c r="DK17" s="152" t="s">
        <v>479</v>
      </c>
      <c r="DL17" s="154">
        <v>0</v>
      </c>
      <c r="DM17" s="151"/>
      <c r="DN17" s="152" t="s">
        <v>479</v>
      </c>
      <c r="DO17" s="153"/>
      <c r="DP17" s="152" t="s">
        <v>479</v>
      </c>
      <c r="DQ17" s="153"/>
      <c r="DR17" s="152" t="s">
        <v>479</v>
      </c>
      <c r="DS17" s="153"/>
      <c r="DT17" s="152" t="s">
        <v>479</v>
      </c>
      <c r="DU17" s="154">
        <v>0</v>
      </c>
      <c r="DV17" s="151"/>
      <c r="DW17" s="152" t="s">
        <v>479</v>
      </c>
      <c r="DX17" s="153"/>
      <c r="DY17" s="152" t="s">
        <v>479</v>
      </c>
      <c r="DZ17" s="153"/>
      <c r="EA17" s="152" t="s">
        <v>479</v>
      </c>
      <c r="EB17" s="153"/>
      <c r="EC17" s="152" t="s">
        <v>479</v>
      </c>
      <c r="ED17" s="154">
        <v>0</v>
      </c>
      <c r="EE17" s="151"/>
      <c r="EF17" s="152" t="s">
        <v>479</v>
      </c>
      <c r="EG17" s="153"/>
      <c r="EH17" s="152" t="s">
        <v>479</v>
      </c>
      <c r="EI17" s="153"/>
      <c r="EJ17" s="152" t="s">
        <v>479</v>
      </c>
      <c r="EK17" s="153"/>
      <c r="EL17" s="152" t="s">
        <v>479</v>
      </c>
      <c r="EM17" s="154">
        <v>0</v>
      </c>
      <c r="EN17" s="151"/>
      <c r="EO17" s="152" t="s">
        <v>478</v>
      </c>
      <c r="EP17" s="153"/>
      <c r="EQ17" s="152" t="s">
        <v>478</v>
      </c>
      <c r="ER17" s="153"/>
      <c r="ES17" s="152" t="s">
        <v>478</v>
      </c>
      <c r="ET17" s="153"/>
      <c r="EU17" s="152" t="s">
        <v>478</v>
      </c>
      <c r="EV17" s="154">
        <v>0</v>
      </c>
      <c r="EW17" s="151"/>
      <c r="EX17" s="152" t="s">
        <v>478</v>
      </c>
      <c r="EY17" s="153"/>
      <c r="EZ17" s="152" t="s">
        <v>478</v>
      </c>
      <c r="FA17" s="153"/>
      <c r="FB17" s="152" t="s">
        <v>478</v>
      </c>
      <c r="FC17" s="153"/>
      <c r="FD17" s="152" t="s">
        <v>478</v>
      </c>
      <c r="FE17" s="154">
        <v>0</v>
      </c>
      <c r="FF17" s="151"/>
      <c r="FG17" s="152" t="s">
        <v>478</v>
      </c>
      <c r="FH17" s="153"/>
      <c r="FI17" s="152" t="s">
        <v>478</v>
      </c>
      <c r="FJ17" s="153"/>
      <c r="FK17" s="152" t="s">
        <v>478</v>
      </c>
      <c r="FL17" s="153"/>
      <c r="FM17" s="152" t="s">
        <v>478</v>
      </c>
      <c r="FN17" s="154">
        <v>0</v>
      </c>
      <c r="FO17" s="151"/>
      <c r="FP17" s="152" t="s">
        <v>478</v>
      </c>
      <c r="FQ17" s="153"/>
      <c r="FR17" s="152" t="s">
        <v>478</v>
      </c>
      <c r="FS17" s="153"/>
      <c r="FT17" s="152" t="s">
        <v>478</v>
      </c>
      <c r="FU17" s="153"/>
      <c r="FV17" s="152" t="s">
        <v>478</v>
      </c>
      <c r="FW17" s="154">
        <v>0</v>
      </c>
    </row>
    <row r="18" spans="1:179" x14ac:dyDescent="0.2">
      <c r="A18" s="257" t="s">
        <v>348</v>
      </c>
    </row>
    <row r="19" spans="1:179" ht="18.75" thickBot="1" x14ac:dyDescent="0.25">
      <c r="A19" s="264"/>
    </row>
    <row r="20" spans="1:179" ht="21" customHeight="1" thickBot="1" x14ac:dyDescent="0.25">
      <c r="A20" s="157" t="s">
        <v>362</v>
      </c>
      <c r="B20" s="357"/>
      <c r="C20" s="358"/>
      <c r="D20" s="365"/>
      <c r="E20" s="370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9"/>
      <c r="R20" s="558"/>
      <c r="S20" s="559"/>
      <c r="T20" s="559"/>
      <c r="U20" s="559"/>
      <c r="V20" s="559"/>
      <c r="W20" s="559"/>
      <c r="X20" s="559"/>
      <c r="Y20" s="559"/>
      <c r="Z20" s="560"/>
      <c r="AA20" s="558"/>
      <c r="AB20" s="559"/>
      <c r="AC20" s="559"/>
      <c r="AD20" s="559"/>
      <c r="AE20" s="559"/>
      <c r="AF20" s="559"/>
      <c r="AG20" s="559"/>
      <c r="AH20" s="559"/>
      <c r="AI20" s="560"/>
      <c r="AJ20" s="558"/>
      <c r="AK20" s="559"/>
      <c r="AL20" s="559"/>
      <c r="AM20" s="559"/>
      <c r="AN20" s="559"/>
      <c r="AO20" s="559"/>
      <c r="AP20" s="559"/>
      <c r="AQ20" s="559"/>
      <c r="AR20" s="560"/>
      <c r="AS20" s="558"/>
      <c r="AT20" s="559"/>
      <c r="AU20" s="559"/>
      <c r="AV20" s="559"/>
      <c r="AW20" s="559"/>
      <c r="AX20" s="559"/>
      <c r="AY20" s="559"/>
      <c r="AZ20" s="559"/>
      <c r="BA20" s="560"/>
      <c r="BB20" s="558"/>
      <c r="BC20" s="559"/>
      <c r="BD20" s="559"/>
      <c r="BE20" s="559"/>
      <c r="BF20" s="559"/>
      <c r="BG20" s="559"/>
      <c r="BH20" s="559"/>
      <c r="BI20" s="559"/>
      <c r="BJ20" s="560"/>
      <c r="BK20" s="558"/>
      <c r="BL20" s="559"/>
      <c r="BM20" s="559"/>
      <c r="BN20" s="559"/>
      <c r="BO20" s="559"/>
      <c r="BP20" s="559"/>
      <c r="BQ20" s="559"/>
      <c r="BR20" s="559"/>
      <c r="BS20" s="560"/>
      <c r="BT20" s="558"/>
      <c r="BU20" s="559"/>
      <c r="BV20" s="559"/>
      <c r="BW20" s="559"/>
      <c r="BX20" s="559"/>
      <c r="BY20" s="559"/>
      <c r="BZ20" s="559"/>
      <c r="CA20" s="559"/>
      <c r="CB20" s="560"/>
      <c r="CC20" s="558"/>
      <c r="CD20" s="559"/>
      <c r="CE20" s="559"/>
      <c r="CF20" s="559"/>
      <c r="CG20" s="559"/>
      <c r="CH20" s="559"/>
      <c r="CI20" s="559"/>
      <c r="CJ20" s="559"/>
      <c r="CK20" s="560"/>
      <c r="CL20" s="558"/>
      <c r="CM20" s="559"/>
      <c r="CN20" s="559"/>
      <c r="CO20" s="559"/>
      <c r="CP20" s="559"/>
      <c r="CQ20" s="559"/>
      <c r="CR20" s="559"/>
      <c r="CS20" s="559"/>
      <c r="CT20" s="560"/>
      <c r="CU20" s="558"/>
      <c r="CV20" s="559"/>
      <c r="CW20" s="559"/>
      <c r="CX20" s="559"/>
      <c r="CY20" s="559"/>
      <c r="CZ20" s="559"/>
      <c r="DA20" s="559"/>
      <c r="DB20" s="559"/>
      <c r="DC20" s="560"/>
      <c r="DD20" s="558"/>
      <c r="DE20" s="559"/>
      <c r="DF20" s="559"/>
      <c r="DG20" s="559"/>
      <c r="DH20" s="559"/>
      <c r="DI20" s="559"/>
      <c r="DJ20" s="559"/>
      <c r="DK20" s="559"/>
      <c r="DL20" s="560"/>
      <c r="DM20" s="558"/>
      <c r="DN20" s="559"/>
      <c r="DO20" s="559"/>
      <c r="DP20" s="559"/>
      <c r="DQ20" s="559"/>
      <c r="DR20" s="559"/>
      <c r="DS20" s="559"/>
      <c r="DT20" s="559"/>
      <c r="DU20" s="560"/>
      <c r="DV20" s="558"/>
      <c r="DW20" s="559"/>
      <c r="DX20" s="559"/>
      <c r="DY20" s="559"/>
      <c r="DZ20" s="559"/>
      <c r="EA20" s="559"/>
      <c r="EB20" s="559"/>
      <c r="EC20" s="559"/>
      <c r="ED20" s="560"/>
      <c r="EE20" s="558"/>
      <c r="EF20" s="559"/>
      <c r="EG20" s="559"/>
      <c r="EH20" s="559"/>
      <c r="EI20" s="559"/>
      <c r="EJ20" s="559"/>
      <c r="EK20" s="559"/>
      <c r="EL20" s="559"/>
      <c r="EM20" s="560"/>
      <c r="EN20" s="558"/>
      <c r="EO20" s="559"/>
      <c r="EP20" s="559"/>
      <c r="EQ20" s="559"/>
      <c r="ER20" s="559"/>
      <c r="ES20" s="559"/>
      <c r="ET20" s="559"/>
      <c r="EU20" s="559"/>
      <c r="EV20" s="560"/>
      <c r="EW20" s="558"/>
      <c r="EX20" s="559"/>
      <c r="EY20" s="559"/>
      <c r="EZ20" s="559"/>
      <c r="FA20" s="559"/>
      <c r="FB20" s="559"/>
      <c r="FC20" s="559"/>
      <c r="FD20" s="559"/>
      <c r="FE20" s="560"/>
      <c r="FF20" s="558"/>
      <c r="FG20" s="559"/>
      <c r="FH20" s="559"/>
      <c r="FI20" s="559"/>
      <c r="FJ20" s="559"/>
      <c r="FK20" s="559"/>
      <c r="FL20" s="559"/>
      <c r="FM20" s="559"/>
      <c r="FN20" s="560"/>
      <c r="FO20" s="558"/>
      <c r="FP20" s="559"/>
      <c r="FQ20" s="559"/>
      <c r="FR20" s="559"/>
      <c r="FS20" s="559"/>
      <c r="FT20" s="559"/>
      <c r="FU20" s="559"/>
      <c r="FV20" s="559"/>
      <c r="FW20" s="560"/>
    </row>
    <row r="21" spans="1:179" ht="18.75" x14ac:dyDescent="0.2">
      <c r="A21" s="214" t="s">
        <v>207</v>
      </c>
      <c r="B21" s="215">
        <v>16</v>
      </c>
      <c r="C21" s="216">
        <v>44</v>
      </c>
      <c r="D21" s="217">
        <v>0</v>
      </c>
      <c r="E21" s="218" t="s">
        <v>476</v>
      </c>
      <c r="F21" s="219">
        <v>5</v>
      </c>
      <c r="G21" s="219">
        <v>6</v>
      </c>
      <c r="H21" s="219">
        <v>8</v>
      </c>
      <c r="I21" s="219">
        <v>4</v>
      </c>
      <c r="J21" s="219">
        <v>4</v>
      </c>
      <c r="K21" s="219">
        <v>7</v>
      </c>
      <c r="L21" s="219">
        <v>5</v>
      </c>
      <c r="M21" s="220">
        <v>5</v>
      </c>
      <c r="N21" s="221">
        <v>22</v>
      </c>
      <c r="O21" s="219">
        <v>22</v>
      </c>
      <c r="P21" s="222">
        <v>67</v>
      </c>
      <c r="Q21" s="223">
        <v>2.5227272727272729</v>
      </c>
      <c r="R21" s="141"/>
      <c r="S21" s="133"/>
      <c r="T21" s="141"/>
      <c r="U21" s="133"/>
      <c r="V21" s="141"/>
      <c r="W21" s="133"/>
      <c r="X21" s="141"/>
      <c r="Y21" s="142"/>
      <c r="Z21" s="148"/>
      <c r="AA21" s="140">
        <v>0</v>
      </c>
      <c r="AB21" s="133">
        <v>1</v>
      </c>
      <c r="AC21" s="141">
        <v>1</v>
      </c>
      <c r="AD21" s="133">
        <v>0</v>
      </c>
      <c r="AE21" s="141">
        <v>1</v>
      </c>
      <c r="AF21" s="133">
        <v>0</v>
      </c>
      <c r="AG21" s="141">
        <v>1</v>
      </c>
      <c r="AH21" s="142">
        <v>0</v>
      </c>
      <c r="AI21" s="148">
        <v>8</v>
      </c>
      <c r="AJ21" s="140">
        <v>1</v>
      </c>
      <c r="AK21" s="133">
        <v>0</v>
      </c>
      <c r="AL21" s="141">
        <v>1</v>
      </c>
      <c r="AM21" s="133">
        <v>0</v>
      </c>
      <c r="AN21" s="141">
        <v>0</v>
      </c>
      <c r="AO21" s="133">
        <v>1</v>
      </c>
      <c r="AP21" s="141">
        <v>1</v>
      </c>
      <c r="AQ21" s="142">
        <v>0</v>
      </c>
      <c r="AR21" s="148">
        <v>6</v>
      </c>
      <c r="AS21" s="140">
        <v>0</v>
      </c>
      <c r="AT21" s="133">
        <v>1</v>
      </c>
      <c r="AU21" s="141">
        <v>1</v>
      </c>
      <c r="AV21" s="133">
        <v>0</v>
      </c>
      <c r="AW21" s="141">
        <v>1</v>
      </c>
      <c r="AX21" s="133">
        <v>0</v>
      </c>
      <c r="AY21" s="141">
        <v>1</v>
      </c>
      <c r="AZ21" s="142">
        <v>0</v>
      </c>
      <c r="BA21" s="148">
        <v>5</v>
      </c>
      <c r="BB21" s="140">
        <v>0</v>
      </c>
      <c r="BC21" s="133">
        <v>0</v>
      </c>
      <c r="BD21" s="141">
        <v>0</v>
      </c>
      <c r="BE21" s="133">
        <v>1</v>
      </c>
      <c r="BF21" s="141">
        <v>0</v>
      </c>
      <c r="BG21" s="133">
        <v>1</v>
      </c>
      <c r="BH21" s="141">
        <v>0</v>
      </c>
      <c r="BI21" s="142">
        <v>0</v>
      </c>
      <c r="BJ21" s="148">
        <v>2</v>
      </c>
      <c r="BK21" s="140">
        <v>1</v>
      </c>
      <c r="BL21" s="133">
        <v>0</v>
      </c>
      <c r="BM21" s="141">
        <v>0</v>
      </c>
      <c r="BN21" s="133">
        <v>1</v>
      </c>
      <c r="BO21" s="141">
        <v>0</v>
      </c>
      <c r="BP21" s="133">
        <v>1</v>
      </c>
      <c r="BQ21" s="141">
        <v>0</v>
      </c>
      <c r="BR21" s="142">
        <v>1</v>
      </c>
      <c r="BS21" s="148">
        <v>6</v>
      </c>
      <c r="BT21" s="140">
        <v>0</v>
      </c>
      <c r="BU21" s="133">
        <v>1</v>
      </c>
      <c r="BV21" s="141">
        <v>0</v>
      </c>
      <c r="BW21" s="133">
        <v>1</v>
      </c>
      <c r="BX21" s="141">
        <v>0</v>
      </c>
      <c r="BY21" s="133">
        <v>1</v>
      </c>
      <c r="BZ21" s="141">
        <v>0</v>
      </c>
      <c r="CA21" s="142">
        <v>0</v>
      </c>
      <c r="CB21" s="148">
        <v>1</v>
      </c>
      <c r="CC21" s="140">
        <v>1</v>
      </c>
      <c r="CD21" s="133">
        <v>0</v>
      </c>
      <c r="CE21" s="141">
        <v>1</v>
      </c>
      <c r="CF21" s="133">
        <v>0</v>
      </c>
      <c r="CG21" s="141">
        <v>1</v>
      </c>
      <c r="CH21" s="133">
        <v>0</v>
      </c>
      <c r="CI21" s="141">
        <v>0</v>
      </c>
      <c r="CJ21" s="142">
        <v>1</v>
      </c>
      <c r="CK21" s="148">
        <v>13</v>
      </c>
      <c r="CL21" s="140">
        <v>1</v>
      </c>
      <c r="CM21" s="133">
        <v>0</v>
      </c>
      <c r="CN21" s="141">
        <v>1</v>
      </c>
      <c r="CO21" s="133">
        <v>0</v>
      </c>
      <c r="CP21" s="141">
        <v>0</v>
      </c>
      <c r="CQ21" s="133">
        <v>1</v>
      </c>
      <c r="CR21" s="141">
        <v>1</v>
      </c>
      <c r="CS21" s="142">
        <v>0</v>
      </c>
      <c r="CT21" s="148">
        <v>6</v>
      </c>
      <c r="CU21" s="140">
        <v>0</v>
      </c>
      <c r="CV21" s="133">
        <v>1</v>
      </c>
      <c r="CW21" s="141">
        <v>1</v>
      </c>
      <c r="CX21" s="133">
        <v>0</v>
      </c>
      <c r="CY21" s="141">
        <v>0</v>
      </c>
      <c r="CZ21" s="133">
        <v>1</v>
      </c>
      <c r="DA21" s="141">
        <v>0</v>
      </c>
      <c r="DB21" s="142">
        <v>1</v>
      </c>
      <c r="DC21" s="148">
        <v>6</v>
      </c>
      <c r="DD21" s="140"/>
      <c r="DE21" s="133"/>
      <c r="DF21" s="141"/>
      <c r="DG21" s="133"/>
      <c r="DH21" s="141"/>
      <c r="DI21" s="133"/>
      <c r="DJ21" s="141"/>
      <c r="DK21" s="142"/>
      <c r="DL21" s="148"/>
      <c r="DM21" s="140">
        <v>0</v>
      </c>
      <c r="DN21" s="133">
        <v>1</v>
      </c>
      <c r="DO21" s="141">
        <v>1</v>
      </c>
      <c r="DP21" s="133">
        <v>0</v>
      </c>
      <c r="DQ21" s="141">
        <v>0</v>
      </c>
      <c r="DR21" s="133">
        <v>1</v>
      </c>
      <c r="DS21" s="141">
        <v>0</v>
      </c>
      <c r="DT21" s="142">
        <v>1</v>
      </c>
      <c r="DU21" s="148">
        <v>0</v>
      </c>
      <c r="DV21" s="140">
        <v>0</v>
      </c>
      <c r="DW21" s="133">
        <v>1</v>
      </c>
      <c r="DX21" s="141">
        <v>0</v>
      </c>
      <c r="DY21" s="133">
        <v>1</v>
      </c>
      <c r="DZ21" s="141">
        <v>0</v>
      </c>
      <c r="EA21" s="133">
        <v>0</v>
      </c>
      <c r="EB21" s="141">
        <v>0</v>
      </c>
      <c r="EC21" s="142">
        <v>1</v>
      </c>
      <c r="ED21" s="148">
        <v>5</v>
      </c>
      <c r="EE21" s="140">
        <v>1</v>
      </c>
      <c r="EF21" s="133">
        <v>0</v>
      </c>
      <c r="EG21" s="141">
        <v>1</v>
      </c>
      <c r="EH21" s="133">
        <v>0</v>
      </c>
      <c r="EI21" s="141">
        <v>1</v>
      </c>
      <c r="EJ21" s="133">
        <v>0</v>
      </c>
      <c r="EK21" s="141">
        <v>1</v>
      </c>
      <c r="EL21" s="142">
        <v>0</v>
      </c>
      <c r="EM21" s="148">
        <v>9</v>
      </c>
      <c r="EN21" s="140"/>
      <c r="EO21" s="133"/>
      <c r="EP21" s="141"/>
      <c r="EQ21" s="133"/>
      <c r="ER21" s="141"/>
      <c r="ES21" s="133"/>
      <c r="ET21" s="141"/>
      <c r="EU21" s="142"/>
      <c r="EV21" s="148"/>
      <c r="EW21" s="140"/>
      <c r="EX21" s="133"/>
      <c r="EY21" s="141"/>
      <c r="EZ21" s="133"/>
      <c r="FA21" s="141"/>
      <c r="FB21" s="133"/>
      <c r="FC21" s="141"/>
      <c r="FD21" s="142"/>
      <c r="FE21" s="148"/>
      <c r="FF21" s="140"/>
      <c r="FG21" s="133"/>
      <c r="FH21" s="141"/>
      <c r="FI21" s="133"/>
      <c r="FJ21" s="141"/>
      <c r="FK21" s="133"/>
      <c r="FL21" s="141"/>
      <c r="FM21" s="142"/>
      <c r="FN21" s="148"/>
      <c r="FO21" s="140"/>
      <c r="FP21" s="133"/>
      <c r="FQ21" s="141"/>
      <c r="FR21" s="133"/>
      <c r="FS21" s="141"/>
      <c r="FT21" s="133"/>
      <c r="FU21" s="141"/>
      <c r="FV21" s="142"/>
      <c r="FW21" s="148"/>
    </row>
    <row r="22" spans="1:179" ht="18.75" x14ac:dyDescent="0.2">
      <c r="A22" s="224" t="s">
        <v>474</v>
      </c>
      <c r="B22" s="225">
        <v>16</v>
      </c>
      <c r="C22" s="226">
        <v>36</v>
      </c>
      <c r="D22" s="227">
        <v>0</v>
      </c>
      <c r="E22" s="228" t="s">
        <v>476</v>
      </c>
      <c r="F22" s="229">
        <v>5</v>
      </c>
      <c r="G22" s="229">
        <v>4</v>
      </c>
      <c r="H22" s="229">
        <v>5</v>
      </c>
      <c r="I22" s="229">
        <v>4</v>
      </c>
      <c r="J22" s="229">
        <v>2</v>
      </c>
      <c r="K22" s="229">
        <v>7</v>
      </c>
      <c r="L22" s="229">
        <v>3</v>
      </c>
      <c r="M22" s="230">
        <v>6</v>
      </c>
      <c r="N22" s="231">
        <v>15</v>
      </c>
      <c r="O22" s="229">
        <v>21</v>
      </c>
      <c r="P22" s="232">
        <v>24</v>
      </c>
      <c r="Q22" s="233">
        <v>1.5</v>
      </c>
      <c r="R22" s="136"/>
      <c r="S22" s="132"/>
      <c r="T22" s="136"/>
      <c r="U22" s="132"/>
      <c r="V22" s="136"/>
      <c r="W22" s="132"/>
      <c r="X22" s="136"/>
      <c r="Y22" s="144"/>
      <c r="Z22" s="149"/>
      <c r="AA22" s="143">
        <v>0</v>
      </c>
      <c r="AB22" s="132">
        <v>1</v>
      </c>
      <c r="AC22" s="136">
        <v>0</v>
      </c>
      <c r="AD22" s="132">
        <v>1</v>
      </c>
      <c r="AE22" s="136">
        <v>0</v>
      </c>
      <c r="AF22" s="132">
        <v>1</v>
      </c>
      <c r="AG22" s="136">
        <v>0</v>
      </c>
      <c r="AH22" s="144">
        <v>0</v>
      </c>
      <c r="AI22" s="149">
        <v>0</v>
      </c>
      <c r="AJ22" s="143">
        <v>1</v>
      </c>
      <c r="AK22" s="132">
        <v>0</v>
      </c>
      <c r="AL22" s="136">
        <v>0</v>
      </c>
      <c r="AM22" s="132">
        <v>0</v>
      </c>
      <c r="AN22" s="136">
        <v>0</v>
      </c>
      <c r="AO22" s="132">
        <v>1</v>
      </c>
      <c r="AP22" s="136">
        <v>0</v>
      </c>
      <c r="AQ22" s="144">
        <v>0</v>
      </c>
      <c r="AR22" s="149">
        <v>0</v>
      </c>
      <c r="AS22" s="143">
        <v>0</v>
      </c>
      <c r="AT22" s="132">
        <v>1</v>
      </c>
      <c r="AU22" s="136">
        <v>0</v>
      </c>
      <c r="AV22" s="132">
        <v>0</v>
      </c>
      <c r="AW22" s="136">
        <v>0</v>
      </c>
      <c r="AX22" s="132">
        <v>1</v>
      </c>
      <c r="AY22" s="136">
        <v>0</v>
      </c>
      <c r="AZ22" s="144">
        <v>0</v>
      </c>
      <c r="BA22" s="149">
        <v>0</v>
      </c>
      <c r="BB22" s="143">
        <v>0</v>
      </c>
      <c r="BC22" s="132">
        <v>0</v>
      </c>
      <c r="BD22" s="136">
        <v>0</v>
      </c>
      <c r="BE22" s="132">
        <v>1</v>
      </c>
      <c r="BF22" s="136">
        <v>0</v>
      </c>
      <c r="BG22" s="132">
        <v>0</v>
      </c>
      <c r="BH22" s="136">
        <v>0</v>
      </c>
      <c r="BI22" s="144">
        <v>1</v>
      </c>
      <c r="BJ22" s="149">
        <v>2</v>
      </c>
      <c r="BK22" s="143">
        <v>1</v>
      </c>
      <c r="BL22" s="132">
        <v>0</v>
      </c>
      <c r="BM22" s="136">
        <v>0</v>
      </c>
      <c r="BN22" s="132">
        <v>1</v>
      </c>
      <c r="BO22" s="136">
        <v>0</v>
      </c>
      <c r="BP22" s="132">
        <v>0</v>
      </c>
      <c r="BQ22" s="136">
        <v>0</v>
      </c>
      <c r="BR22" s="144">
        <v>1</v>
      </c>
      <c r="BS22" s="149">
        <v>0</v>
      </c>
      <c r="BT22" s="143">
        <v>0</v>
      </c>
      <c r="BU22" s="132">
        <v>1</v>
      </c>
      <c r="BV22" s="136">
        <v>0</v>
      </c>
      <c r="BW22" s="132">
        <v>1</v>
      </c>
      <c r="BX22" s="136">
        <v>0</v>
      </c>
      <c r="BY22" s="132">
        <v>1</v>
      </c>
      <c r="BZ22" s="136">
        <v>0</v>
      </c>
      <c r="CA22" s="144">
        <v>1</v>
      </c>
      <c r="CB22" s="149">
        <v>3</v>
      </c>
      <c r="CC22" s="143">
        <v>1</v>
      </c>
      <c r="CD22" s="132">
        <v>0</v>
      </c>
      <c r="CE22" s="136">
        <v>1</v>
      </c>
      <c r="CF22" s="132">
        <v>0</v>
      </c>
      <c r="CG22" s="136">
        <v>1</v>
      </c>
      <c r="CH22" s="132">
        <v>0</v>
      </c>
      <c r="CI22" s="136">
        <v>1</v>
      </c>
      <c r="CJ22" s="144">
        <v>0</v>
      </c>
      <c r="CK22" s="149">
        <v>2</v>
      </c>
      <c r="CL22" s="143">
        <v>1</v>
      </c>
      <c r="CM22" s="132">
        <v>0</v>
      </c>
      <c r="CN22" s="136">
        <v>1</v>
      </c>
      <c r="CO22" s="132">
        <v>0</v>
      </c>
      <c r="CP22" s="136">
        <v>0</v>
      </c>
      <c r="CQ22" s="132">
        <v>1</v>
      </c>
      <c r="CR22" s="136">
        <v>0</v>
      </c>
      <c r="CS22" s="144">
        <v>1</v>
      </c>
      <c r="CT22" s="149">
        <v>4</v>
      </c>
      <c r="CU22" s="143">
        <v>1</v>
      </c>
      <c r="CV22" s="132">
        <v>0</v>
      </c>
      <c r="CW22" s="136">
        <v>0</v>
      </c>
      <c r="CX22" s="132">
        <v>0</v>
      </c>
      <c r="CY22" s="136">
        <v>0</v>
      </c>
      <c r="CZ22" s="132">
        <v>1</v>
      </c>
      <c r="DA22" s="136">
        <v>1</v>
      </c>
      <c r="DB22" s="144">
        <v>0</v>
      </c>
      <c r="DC22" s="149">
        <v>5</v>
      </c>
      <c r="DD22" s="143"/>
      <c r="DE22" s="132"/>
      <c r="DF22" s="136"/>
      <c r="DG22" s="132"/>
      <c r="DH22" s="136"/>
      <c r="DI22" s="132"/>
      <c r="DJ22" s="136"/>
      <c r="DK22" s="144"/>
      <c r="DL22" s="149"/>
      <c r="DM22" s="143">
        <v>0</v>
      </c>
      <c r="DN22" s="132">
        <v>0</v>
      </c>
      <c r="DO22" s="136">
        <v>1</v>
      </c>
      <c r="DP22" s="132">
        <v>0</v>
      </c>
      <c r="DQ22" s="136">
        <v>0</v>
      </c>
      <c r="DR22" s="132">
        <v>0</v>
      </c>
      <c r="DS22" s="136">
        <v>0</v>
      </c>
      <c r="DT22" s="144">
        <v>1</v>
      </c>
      <c r="DU22" s="149">
        <v>5</v>
      </c>
      <c r="DV22" s="143">
        <v>0</v>
      </c>
      <c r="DW22" s="132">
        <v>0</v>
      </c>
      <c r="DX22" s="136">
        <v>1</v>
      </c>
      <c r="DY22" s="132">
        <v>0</v>
      </c>
      <c r="DZ22" s="136">
        <v>0</v>
      </c>
      <c r="EA22" s="132">
        <v>1</v>
      </c>
      <c r="EB22" s="136">
        <v>0</v>
      </c>
      <c r="EC22" s="144">
        <v>1</v>
      </c>
      <c r="ED22" s="149">
        <v>2</v>
      </c>
      <c r="EE22" s="143">
        <v>0</v>
      </c>
      <c r="EF22" s="132">
        <v>1</v>
      </c>
      <c r="EG22" s="136">
        <v>1</v>
      </c>
      <c r="EH22" s="132">
        <v>0</v>
      </c>
      <c r="EI22" s="136">
        <v>1</v>
      </c>
      <c r="EJ22" s="132">
        <v>0</v>
      </c>
      <c r="EK22" s="136">
        <v>1</v>
      </c>
      <c r="EL22" s="144">
        <v>0</v>
      </c>
      <c r="EM22" s="149">
        <v>1</v>
      </c>
      <c r="EN22" s="143"/>
      <c r="EO22" s="132"/>
      <c r="EP22" s="136"/>
      <c r="EQ22" s="132"/>
      <c r="ER22" s="136"/>
      <c r="ES22" s="132"/>
      <c r="ET22" s="136"/>
      <c r="EU22" s="144"/>
      <c r="EV22" s="149"/>
      <c r="EW22" s="143"/>
      <c r="EX22" s="132"/>
      <c r="EY22" s="136"/>
      <c r="EZ22" s="132"/>
      <c r="FA22" s="136"/>
      <c r="FB22" s="132"/>
      <c r="FC22" s="136"/>
      <c r="FD22" s="144"/>
      <c r="FE22" s="149"/>
      <c r="FF22" s="143"/>
      <c r="FG22" s="132"/>
      <c r="FH22" s="136"/>
      <c r="FI22" s="132"/>
      <c r="FJ22" s="136"/>
      <c r="FK22" s="132"/>
      <c r="FL22" s="136"/>
      <c r="FM22" s="144"/>
      <c r="FN22" s="149"/>
      <c r="FO22" s="143"/>
      <c r="FP22" s="132"/>
      <c r="FQ22" s="136"/>
      <c r="FR22" s="132"/>
      <c r="FS22" s="136"/>
      <c r="FT22" s="132"/>
      <c r="FU22" s="136"/>
      <c r="FV22" s="144"/>
      <c r="FW22" s="149"/>
    </row>
    <row r="23" spans="1:179" ht="18.75" x14ac:dyDescent="0.2">
      <c r="A23" s="224" t="s">
        <v>363</v>
      </c>
      <c r="B23" s="225">
        <v>16</v>
      </c>
      <c r="C23" s="226">
        <v>26</v>
      </c>
      <c r="D23" s="227">
        <v>0</v>
      </c>
      <c r="E23" s="228" t="s">
        <v>476</v>
      </c>
      <c r="F23" s="229">
        <v>1</v>
      </c>
      <c r="G23" s="229">
        <v>6</v>
      </c>
      <c r="H23" s="229">
        <v>2</v>
      </c>
      <c r="I23" s="229">
        <v>5</v>
      </c>
      <c r="J23" s="229">
        <v>3</v>
      </c>
      <c r="K23" s="229">
        <v>3</v>
      </c>
      <c r="L23" s="229">
        <v>2</v>
      </c>
      <c r="M23" s="230">
        <v>4</v>
      </c>
      <c r="N23" s="231">
        <v>8</v>
      </c>
      <c r="O23" s="229">
        <v>18</v>
      </c>
      <c r="P23" s="232">
        <v>15</v>
      </c>
      <c r="Q23" s="233">
        <v>1.1923076923076923</v>
      </c>
      <c r="R23" s="136"/>
      <c r="S23" s="132"/>
      <c r="T23" s="136"/>
      <c r="U23" s="132"/>
      <c r="V23" s="136"/>
      <c r="W23" s="132"/>
      <c r="X23" s="136"/>
      <c r="Y23" s="144"/>
      <c r="Z23" s="149"/>
      <c r="AA23" s="143">
        <v>0</v>
      </c>
      <c r="AB23" s="132">
        <v>1</v>
      </c>
      <c r="AC23" s="136">
        <v>0</v>
      </c>
      <c r="AD23" s="132">
        <v>1</v>
      </c>
      <c r="AE23" s="136">
        <v>0</v>
      </c>
      <c r="AF23" s="132">
        <v>0</v>
      </c>
      <c r="AG23" s="136">
        <v>0</v>
      </c>
      <c r="AH23" s="144">
        <v>1</v>
      </c>
      <c r="AI23" s="149">
        <v>0</v>
      </c>
      <c r="AJ23" s="143">
        <v>0</v>
      </c>
      <c r="AK23" s="132">
        <v>1</v>
      </c>
      <c r="AL23" s="136">
        <v>0</v>
      </c>
      <c r="AM23" s="132">
        <v>0</v>
      </c>
      <c r="AN23" s="136">
        <v>0</v>
      </c>
      <c r="AO23" s="132">
        <v>1</v>
      </c>
      <c r="AP23" s="136">
        <v>1</v>
      </c>
      <c r="AQ23" s="144">
        <v>0</v>
      </c>
      <c r="AR23" s="149">
        <v>2</v>
      </c>
      <c r="AS23" s="143">
        <v>0</v>
      </c>
      <c r="AT23" s="132">
        <v>0</v>
      </c>
      <c r="AU23" s="136">
        <v>0</v>
      </c>
      <c r="AV23" s="132">
        <v>1</v>
      </c>
      <c r="AW23" s="136">
        <v>1</v>
      </c>
      <c r="AX23" s="132">
        <v>0</v>
      </c>
      <c r="AY23" s="136">
        <v>0</v>
      </c>
      <c r="AZ23" s="144">
        <v>1</v>
      </c>
      <c r="BA23" s="149">
        <v>2</v>
      </c>
      <c r="BB23" s="143">
        <v>0</v>
      </c>
      <c r="BC23" s="132">
        <v>1</v>
      </c>
      <c r="BD23" s="136">
        <v>0</v>
      </c>
      <c r="BE23" s="132">
        <v>1</v>
      </c>
      <c r="BF23" s="136">
        <v>0</v>
      </c>
      <c r="BG23" s="132">
        <v>1</v>
      </c>
      <c r="BH23" s="136">
        <v>0</v>
      </c>
      <c r="BI23" s="144">
        <v>0</v>
      </c>
      <c r="BJ23" s="149">
        <v>0</v>
      </c>
      <c r="BK23" s="143">
        <v>0</v>
      </c>
      <c r="BL23" s="132">
        <v>0</v>
      </c>
      <c r="BM23" s="136">
        <v>1</v>
      </c>
      <c r="BN23" s="132">
        <v>0</v>
      </c>
      <c r="BO23" s="136">
        <v>1</v>
      </c>
      <c r="BP23" s="132">
        <v>0</v>
      </c>
      <c r="BQ23" s="136">
        <v>0</v>
      </c>
      <c r="BR23" s="144">
        <v>0</v>
      </c>
      <c r="BS23" s="149">
        <v>4</v>
      </c>
      <c r="BT23" s="143"/>
      <c r="BU23" s="132"/>
      <c r="BV23" s="136"/>
      <c r="BW23" s="132"/>
      <c r="BX23" s="136"/>
      <c r="BY23" s="132"/>
      <c r="BZ23" s="136"/>
      <c r="CA23" s="144"/>
      <c r="CB23" s="149"/>
      <c r="CC23" s="143"/>
      <c r="CD23" s="132"/>
      <c r="CE23" s="136"/>
      <c r="CF23" s="132"/>
      <c r="CG23" s="136"/>
      <c r="CH23" s="132"/>
      <c r="CI23" s="136"/>
      <c r="CJ23" s="144"/>
      <c r="CK23" s="149"/>
      <c r="CL23" s="143">
        <v>0</v>
      </c>
      <c r="CM23" s="132">
        <v>1</v>
      </c>
      <c r="CN23" s="136">
        <v>0</v>
      </c>
      <c r="CO23" s="132">
        <v>1</v>
      </c>
      <c r="CP23" s="136">
        <v>1</v>
      </c>
      <c r="CQ23" s="132">
        <v>0</v>
      </c>
      <c r="CR23" s="136">
        <v>0</v>
      </c>
      <c r="CS23" s="144">
        <v>1</v>
      </c>
      <c r="CT23" s="149">
        <v>1</v>
      </c>
      <c r="CU23" s="143">
        <v>0</v>
      </c>
      <c r="CV23" s="132">
        <v>1</v>
      </c>
      <c r="CW23" s="136">
        <v>1</v>
      </c>
      <c r="CX23" s="132">
        <v>0</v>
      </c>
      <c r="CY23" s="136">
        <v>0</v>
      </c>
      <c r="CZ23" s="132">
        <v>0</v>
      </c>
      <c r="DA23" s="136">
        <v>0</v>
      </c>
      <c r="DB23" s="144">
        <v>1</v>
      </c>
      <c r="DC23" s="149">
        <v>4</v>
      </c>
      <c r="DD23" s="143"/>
      <c r="DE23" s="132"/>
      <c r="DF23" s="136"/>
      <c r="DG23" s="132"/>
      <c r="DH23" s="136"/>
      <c r="DI23" s="132"/>
      <c r="DJ23" s="136"/>
      <c r="DK23" s="144"/>
      <c r="DL23" s="149"/>
      <c r="DM23" s="143">
        <v>1</v>
      </c>
      <c r="DN23" s="132">
        <v>0</v>
      </c>
      <c r="DO23" s="136">
        <v>0</v>
      </c>
      <c r="DP23" s="132">
        <v>1</v>
      </c>
      <c r="DQ23" s="136">
        <v>0</v>
      </c>
      <c r="DR23" s="132">
        <v>1</v>
      </c>
      <c r="DS23" s="136">
        <v>1</v>
      </c>
      <c r="DT23" s="144">
        <v>0</v>
      </c>
      <c r="DU23" s="149">
        <v>2</v>
      </c>
      <c r="DV23" s="143">
        <v>0</v>
      </c>
      <c r="DW23" s="132">
        <v>1</v>
      </c>
      <c r="DX23" s="136">
        <v>0</v>
      </c>
      <c r="DY23" s="132">
        <v>0</v>
      </c>
      <c r="DZ23" s="136">
        <v>0</v>
      </c>
      <c r="EA23" s="132">
        <v>0</v>
      </c>
      <c r="EB23" s="136">
        <v>0</v>
      </c>
      <c r="EC23" s="144">
        <v>0</v>
      </c>
      <c r="ED23" s="149">
        <v>0</v>
      </c>
      <c r="EE23" s="143"/>
      <c r="EF23" s="132"/>
      <c r="EG23" s="136"/>
      <c r="EH23" s="132"/>
      <c r="EI23" s="136"/>
      <c r="EJ23" s="132"/>
      <c r="EK23" s="136"/>
      <c r="EL23" s="144"/>
      <c r="EM23" s="149"/>
      <c r="EN23" s="143"/>
      <c r="EO23" s="132"/>
      <c r="EP23" s="136"/>
      <c r="EQ23" s="132"/>
      <c r="ER23" s="136"/>
      <c r="ES23" s="132"/>
      <c r="ET23" s="136"/>
      <c r="EU23" s="144"/>
      <c r="EV23" s="149"/>
      <c r="EW23" s="143"/>
      <c r="EX23" s="132"/>
      <c r="EY23" s="136"/>
      <c r="EZ23" s="132"/>
      <c r="FA23" s="136"/>
      <c r="FB23" s="132"/>
      <c r="FC23" s="136"/>
      <c r="FD23" s="144"/>
      <c r="FE23" s="149"/>
      <c r="FF23" s="143"/>
      <c r="FG23" s="132"/>
      <c r="FH23" s="136"/>
      <c r="FI23" s="132"/>
      <c r="FJ23" s="136"/>
      <c r="FK23" s="132"/>
      <c r="FL23" s="136"/>
      <c r="FM23" s="144"/>
      <c r="FN23" s="149"/>
      <c r="FO23" s="143"/>
      <c r="FP23" s="132"/>
      <c r="FQ23" s="136"/>
      <c r="FR23" s="132"/>
      <c r="FS23" s="136"/>
      <c r="FT23" s="132"/>
      <c r="FU23" s="136"/>
      <c r="FV23" s="144"/>
      <c r="FW23" s="149"/>
    </row>
    <row r="24" spans="1:179" ht="18.75" x14ac:dyDescent="0.2">
      <c r="A24" s="224" t="s">
        <v>428</v>
      </c>
      <c r="B24" s="225">
        <v>16</v>
      </c>
      <c r="C24" s="226">
        <v>27</v>
      </c>
      <c r="D24" s="227">
        <v>0</v>
      </c>
      <c r="E24" s="228" t="s">
        <v>476</v>
      </c>
      <c r="F24" s="229">
        <v>1</v>
      </c>
      <c r="G24" s="229">
        <v>3</v>
      </c>
      <c r="H24" s="229">
        <v>1</v>
      </c>
      <c r="I24" s="229">
        <v>7</v>
      </c>
      <c r="J24" s="229">
        <v>2</v>
      </c>
      <c r="K24" s="229">
        <v>4</v>
      </c>
      <c r="L24" s="229">
        <v>4</v>
      </c>
      <c r="M24" s="230">
        <v>5</v>
      </c>
      <c r="N24" s="231">
        <v>8</v>
      </c>
      <c r="O24" s="229">
        <v>19</v>
      </c>
      <c r="P24" s="232">
        <v>7</v>
      </c>
      <c r="Q24" s="233">
        <v>0.85185185185185186</v>
      </c>
      <c r="R24" s="136"/>
      <c r="S24" s="132"/>
      <c r="T24" s="136"/>
      <c r="U24" s="132"/>
      <c r="V24" s="136"/>
      <c r="W24" s="132"/>
      <c r="X24" s="136"/>
      <c r="Y24" s="144"/>
      <c r="Z24" s="149"/>
      <c r="AA24" s="143">
        <v>0</v>
      </c>
      <c r="AB24" s="132">
        <v>1</v>
      </c>
      <c r="AC24" s="136">
        <v>0</v>
      </c>
      <c r="AD24" s="132">
        <v>0</v>
      </c>
      <c r="AE24" s="136">
        <v>0</v>
      </c>
      <c r="AF24" s="132">
        <v>1</v>
      </c>
      <c r="AG24" s="136">
        <v>1</v>
      </c>
      <c r="AH24" s="144">
        <v>0</v>
      </c>
      <c r="AI24" s="149">
        <v>0</v>
      </c>
      <c r="AJ24" s="143">
        <v>0</v>
      </c>
      <c r="AK24" s="132">
        <v>0</v>
      </c>
      <c r="AL24" s="136">
        <v>0</v>
      </c>
      <c r="AM24" s="132">
        <v>1</v>
      </c>
      <c r="AN24" s="136">
        <v>0</v>
      </c>
      <c r="AO24" s="132">
        <v>1</v>
      </c>
      <c r="AP24" s="136">
        <v>1</v>
      </c>
      <c r="AQ24" s="144">
        <v>0</v>
      </c>
      <c r="AR24" s="149">
        <v>3</v>
      </c>
      <c r="AS24" s="143">
        <v>0</v>
      </c>
      <c r="AT24" s="132">
        <v>0</v>
      </c>
      <c r="AU24" s="136">
        <v>0</v>
      </c>
      <c r="AV24" s="132">
        <v>1</v>
      </c>
      <c r="AW24" s="136">
        <v>0</v>
      </c>
      <c r="AX24" s="132">
        <v>0</v>
      </c>
      <c r="AY24" s="136">
        <v>1</v>
      </c>
      <c r="AZ24" s="144">
        <v>0</v>
      </c>
      <c r="BA24" s="149">
        <v>0</v>
      </c>
      <c r="BB24" s="143">
        <v>0</v>
      </c>
      <c r="BC24" s="132">
        <v>1</v>
      </c>
      <c r="BD24" s="136">
        <v>0</v>
      </c>
      <c r="BE24" s="132">
        <v>0</v>
      </c>
      <c r="BF24" s="136">
        <v>0</v>
      </c>
      <c r="BG24" s="132">
        <v>0</v>
      </c>
      <c r="BH24" s="136">
        <v>0</v>
      </c>
      <c r="BI24" s="144">
        <v>1</v>
      </c>
      <c r="BJ24" s="149">
        <v>0</v>
      </c>
      <c r="BK24" s="143">
        <v>0</v>
      </c>
      <c r="BL24" s="132">
        <v>0</v>
      </c>
      <c r="BM24" s="136">
        <v>0</v>
      </c>
      <c r="BN24" s="132">
        <v>1</v>
      </c>
      <c r="BO24" s="136">
        <v>0</v>
      </c>
      <c r="BP24" s="132">
        <v>0</v>
      </c>
      <c r="BQ24" s="136">
        <v>0</v>
      </c>
      <c r="BR24" s="144">
        <v>1</v>
      </c>
      <c r="BS24" s="149">
        <v>0</v>
      </c>
      <c r="BT24" s="143">
        <v>0</v>
      </c>
      <c r="BU24" s="132">
        <v>0</v>
      </c>
      <c r="BV24" s="136">
        <v>0</v>
      </c>
      <c r="BW24" s="132">
        <v>1</v>
      </c>
      <c r="BX24" s="136">
        <v>0</v>
      </c>
      <c r="BY24" s="132">
        <v>0</v>
      </c>
      <c r="BZ24" s="136">
        <v>0</v>
      </c>
      <c r="CA24" s="144">
        <v>1</v>
      </c>
      <c r="CB24" s="149">
        <v>1</v>
      </c>
      <c r="CC24" s="143">
        <v>0</v>
      </c>
      <c r="CD24" s="132">
        <v>1</v>
      </c>
      <c r="CE24" s="136">
        <v>0</v>
      </c>
      <c r="CF24" s="132">
        <v>1</v>
      </c>
      <c r="CG24" s="136">
        <v>1</v>
      </c>
      <c r="CH24" s="132">
        <v>0</v>
      </c>
      <c r="CI24" s="136">
        <v>0</v>
      </c>
      <c r="CJ24" s="144">
        <v>1</v>
      </c>
      <c r="CK24" s="149">
        <v>2</v>
      </c>
      <c r="CL24" s="143"/>
      <c r="CM24" s="132"/>
      <c r="CN24" s="136"/>
      <c r="CO24" s="132"/>
      <c r="CP24" s="136"/>
      <c r="CQ24" s="132"/>
      <c r="CR24" s="136"/>
      <c r="CS24" s="144"/>
      <c r="CT24" s="149"/>
      <c r="CU24" s="143">
        <v>0</v>
      </c>
      <c r="CV24" s="132">
        <v>0</v>
      </c>
      <c r="CW24" s="136">
        <v>0</v>
      </c>
      <c r="CX24" s="132">
        <v>1</v>
      </c>
      <c r="CY24" s="136">
        <v>0</v>
      </c>
      <c r="CZ24" s="132">
        <v>1</v>
      </c>
      <c r="DA24" s="136">
        <v>0</v>
      </c>
      <c r="DB24" s="144">
        <v>0</v>
      </c>
      <c r="DC24" s="149">
        <v>0</v>
      </c>
      <c r="DD24" s="143"/>
      <c r="DE24" s="132"/>
      <c r="DF24" s="136"/>
      <c r="DG24" s="132"/>
      <c r="DH24" s="136"/>
      <c r="DI24" s="132"/>
      <c r="DJ24" s="136"/>
      <c r="DK24" s="144"/>
      <c r="DL24" s="149"/>
      <c r="DM24" s="143"/>
      <c r="DN24" s="132"/>
      <c r="DO24" s="136"/>
      <c r="DP24" s="132"/>
      <c r="DQ24" s="136"/>
      <c r="DR24" s="132"/>
      <c r="DS24" s="136"/>
      <c r="DT24" s="144"/>
      <c r="DU24" s="149"/>
      <c r="DV24" s="143">
        <v>0</v>
      </c>
      <c r="DW24" s="132">
        <v>0</v>
      </c>
      <c r="DX24" s="136">
        <v>0</v>
      </c>
      <c r="DY24" s="132">
        <v>1</v>
      </c>
      <c r="DZ24" s="136">
        <v>0</v>
      </c>
      <c r="EA24" s="132">
        <v>1</v>
      </c>
      <c r="EB24" s="136">
        <v>0</v>
      </c>
      <c r="EC24" s="144">
        <v>1</v>
      </c>
      <c r="ED24" s="149">
        <v>1</v>
      </c>
      <c r="EE24" s="143">
        <v>1</v>
      </c>
      <c r="EF24" s="132">
        <v>0</v>
      </c>
      <c r="EG24" s="136">
        <v>1</v>
      </c>
      <c r="EH24" s="132">
        <v>0</v>
      </c>
      <c r="EI24" s="136">
        <v>1</v>
      </c>
      <c r="EJ24" s="132">
        <v>0</v>
      </c>
      <c r="EK24" s="136">
        <v>1</v>
      </c>
      <c r="EL24" s="144">
        <v>0</v>
      </c>
      <c r="EM24" s="149">
        <v>0</v>
      </c>
      <c r="EN24" s="143"/>
      <c r="EO24" s="132"/>
      <c r="EP24" s="136"/>
      <c r="EQ24" s="132"/>
      <c r="ER24" s="136"/>
      <c r="ES24" s="132"/>
      <c r="ET24" s="136"/>
      <c r="EU24" s="144"/>
      <c r="EV24" s="149"/>
      <c r="EW24" s="143"/>
      <c r="EX24" s="132"/>
      <c r="EY24" s="136"/>
      <c r="EZ24" s="132"/>
      <c r="FA24" s="136"/>
      <c r="FB24" s="132"/>
      <c r="FC24" s="136"/>
      <c r="FD24" s="144"/>
      <c r="FE24" s="149"/>
      <c r="FF24" s="143"/>
      <c r="FG24" s="132"/>
      <c r="FH24" s="136"/>
      <c r="FI24" s="132"/>
      <c r="FJ24" s="136"/>
      <c r="FK24" s="132"/>
      <c r="FL24" s="136"/>
      <c r="FM24" s="144"/>
      <c r="FN24" s="149"/>
      <c r="FO24" s="143"/>
      <c r="FP24" s="132"/>
      <c r="FQ24" s="136"/>
      <c r="FR24" s="132"/>
      <c r="FS24" s="136"/>
      <c r="FT24" s="132"/>
      <c r="FU24" s="136"/>
      <c r="FV24" s="144"/>
      <c r="FW24" s="149"/>
    </row>
    <row r="25" spans="1:179" ht="18.75" x14ac:dyDescent="0.2">
      <c r="A25" s="224" t="s">
        <v>307</v>
      </c>
      <c r="B25" s="225">
        <v>16</v>
      </c>
      <c r="C25" s="226">
        <v>41</v>
      </c>
      <c r="D25" s="227">
        <v>0</v>
      </c>
      <c r="E25" s="228" t="s">
        <v>476</v>
      </c>
      <c r="F25" s="229">
        <v>10</v>
      </c>
      <c r="G25" s="229">
        <v>1</v>
      </c>
      <c r="H25" s="229">
        <v>7</v>
      </c>
      <c r="I25" s="229">
        <v>3</v>
      </c>
      <c r="J25" s="229">
        <v>4</v>
      </c>
      <c r="K25" s="229">
        <v>6</v>
      </c>
      <c r="L25" s="229">
        <v>7</v>
      </c>
      <c r="M25" s="230">
        <v>3</v>
      </c>
      <c r="N25" s="231">
        <v>28</v>
      </c>
      <c r="O25" s="229">
        <v>13</v>
      </c>
      <c r="P25" s="232">
        <v>62</v>
      </c>
      <c r="Q25" s="233">
        <v>2.8780487804878048</v>
      </c>
      <c r="R25" s="136"/>
      <c r="S25" s="132"/>
      <c r="T25" s="136"/>
      <c r="U25" s="132"/>
      <c r="V25" s="136"/>
      <c r="W25" s="132"/>
      <c r="X25" s="136"/>
      <c r="Y25" s="144"/>
      <c r="Z25" s="149"/>
      <c r="AA25" s="143"/>
      <c r="AB25" s="132"/>
      <c r="AC25" s="136"/>
      <c r="AD25" s="132"/>
      <c r="AE25" s="136"/>
      <c r="AF25" s="132"/>
      <c r="AG25" s="136"/>
      <c r="AH25" s="144"/>
      <c r="AI25" s="149"/>
      <c r="AJ25" s="143">
        <v>1</v>
      </c>
      <c r="AK25" s="132">
        <v>0</v>
      </c>
      <c r="AL25" s="136">
        <v>1</v>
      </c>
      <c r="AM25" s="132">
        <v>0</v>
      </c>
      <c r="AN25" s="136">
        <v>0</v>
      </c>
      <c r="AO25" s="132">
        <v>0</v>
      </c>
      <c r="AP25" s="136">
        <v>1</v>
      </c>
      <c r="AQ25" s="144">
        <v>0</v>
      </c>
      <c r="AR25" s="149">
        <v>6</v>
      </c>
      <c r="AS25" s="143">
        <v>0</v>
      </c>
      <c r="AT25" s="132">
        <v>1</v>
      </c>
      <c r="AU25" s="136">
        <v>1</v>
      </c>
      <c r="AV25" s="132">
        <v>0</v>
      </c>
      <c r="AW25" s="136">
        <v>0</v>
      </c>
      <c r="AX25" s="132">
        <v>1</v>
      </c>
      <c r="AY25" s="136">
        <v>0</v>
      </c>
      <c r="AZ25" s="144">
        <v>1</v>
      </c>
      <c r="BA25" s="149">
        <v>2</v>
      </c>
      <c r="BB25" s="143">
        <v>1</v>
      </c>
      <c r="BC25" s="132">
        <v>0</v>
      </c>
      <c r="BD25" s="136">
        <v>0</v>
      </c>
      <c r="BE25" s="132">
        <v>1</v>
      </c>
      <c r="BF25" s="136">
        <v>0</v>
      </c>
      <c r="BG25" s="132">
        <v>1</v>
      </c>
      <c r="BH25" s="136">
        <v>1</v>
      </c>
      <c r="BI25" s="144">
        <v>0</v>
      </c>
      <c r="BJ25" s="149">
        <v>3</v>
      </c>
      <c r="BK25" s="143">
        <v>1</v>
      </c>
      <c r="BL25" s="132">
        <v>0</v>
      </c>
      <c r="BM25" s="136">
        <v>0</v>
      </c>
      <c r="BN25" s="132">
        <v>0</v>
      </c>
      <c r="BO25" s="136">
        <v>1</v>
      </c>
      <c r="BP25" s="132">
        <v>0</v>
      </c>
      <c r="BQ25" s="136">
        <v>0</v>
      </c>
      <c r="BR25" s="144">
        <v>1</v>
      </c>
      <c r="BS25" s="149">
        <v>1</v>
      </c>
      <c r="BT25" s="143">
        <v>1</v>
      </c>
      <c r="BU25" s="132">
        <v>0</v>
      </c>
      <c r="BV25" s="136">
        <v>1</v>
      </c>
      <c r="BW25" s="132">
        <v>0</v>
      </c>
      <c r="BX25" s="136">
        <v>0</v>
      </c>
      <c r="BY25" s="132">
        <v>1</v>
      </c>
      <c r="BZ25" s="136">
        <v>0</v>
      </c>
      <c r="CA25" s="144">
        <v>1</v>
      </c>
      <c r="CB25" s="149">
        <v>7</v>
      </c>
      <c r="CC25" s="143">
        <v>1</v>
      </c>
      <c r="CD25" s="132">
        <v>0</v>
      </c>
      <c r="CE25" s="136">
        <v>0</v>
      </c>
      <c r="CF25" s="132">
        <v>1</v>
      </c>
      <c r="CG25" s="136">
        <v>1</v>
      </c>
      <c r="CH25" s="132">
        <v>0</v>
      </c>
      <c r="CI25" s="136">
        <v>1</v>
      </c>
      <c r="CJ25" s="144">
        <v>0</v>
      </c>
      <c r="CK25" s="149">
        <v>7</v>
      </c>
      <c r="CL25" s="143">
        <v>1</v>
      </c>
      <c r="CM25" s="132">
        <v>0</v>
      </c>
      <c r="CN25" s="136">
        <v>1</v>
      </c>
      <c r="CO25" s="132">
        <v>0</v>
      </c>
      <c r="CP25" s="136">
        <v>1</v>
      </c>
      <c r="CQ25" s="132">
        <v>0</v>
      </c>
      <c r="CR25" s="136">
        <v>1</v>
      </c>
      <c r="CS25" s="144">
        <v>0</v>
      </c>
      <c r="CT25" s="149">
        <v>15</v>
      </c>
      <c r="CU25" s="143">
        <v>1</v>
      </c>
      <c r="CV25" s="132">
        <v>0</v>
      </c>
      <c r="CW25" s="136">
        <v>1</v>
      </c>
      <c r="CX25" s="132">
        <v>0</v>
      </c>
      <c r="CY25" s="136">
        <v>0</v>
      </c>
      <c r="CZ25" s="132">
        <v>1</v>
      </c>
      <c r="DA25" s="136">
        <v>1</v>
      </c>
      <c r="DB25" s="144">
        <v>0</v>
      </c>
      <c r="DC25" s="149">
        <v>7</v>
      </c>
      <c r="DD25" s="143"/>
      <c r="DE25" s="132"/>
      <c r="DF25" s="136"/>
      <c r="DG25" s="132"/>
      <c r="DH25" s="136"/>
      <c r="DI25" s="132"/>
      <c r="DJ25" s="136"/>
      <c r="DK25" s="144"/>
      <c r="DL25" s="149"/>
      <c r="DM25" s="143">
        <v>1</v>
      </c>
      <c r="DN25" s="132">
        <v>0</v>
      </c>
      <c r="DO25" s="136">
        <v>1</v>
      </c>
      <c r="DP25" s="132">
        <v>0</v>
      </c>
      <c r="DQ25" s="136">
        <v>0</v>
      </c>
      <c r="DR25" s="132">
        <v>1</v>
      </c>
      <c r="DS25" s="136">
        <v>1</v>
      </c>
      <c r="DT25" s="144">
        <v>0</v>
      </c>
      <c r="DU25" s="149">
        <v>5</v>
      </c>
      <c r="DV25" s="143">
        <v>1</v>
      </c>
      <c r="DW25" s="132">
        <v>0</v>
      </c>
      <c r="DX25" s="136">
        <v>0</v>
      </c>
      <c r="DY25" s="132">
        <v>1</v>
      </c>
      <c r="DZ25" s="136">
        <v>0</v>
      </c>
      <c r="EA25" s="132">
        <v>1</v>
      </c>
      <c r="EB25" s="136">
        <v>0</v>
      </c>
      <c r="EC25" s="144">
        <v>0</v>
      </c>
      <c r="ED25" s="149">
        <v>2</v>
      </c>
      <c r="EE25" s="143">
        <v>1</v>
      </c>
      <c r="EF25" s="132">
        <v>0</v>
      </c>
      <c r="EG25" s="136">
        <v>1</v>
      </c>
      <c r="EH25" s="132">
        <v>0</v>
      </c>
      <c r="EI25" s="136">
        <v>1</v>
      </c>
      <c r="EJ25" s="132">
        <v>0</v>
      </c>
      <c r="EK25" s="136">
        <v>1</v>
      </c>
      <c r="EL25" s="144">
        <v>0</v>
      </c>
      <c r="EM25" s="149">
        <v>7</v>
      </c>
      <c r="EN25" s="143"/>
      <c r="EO25" s="132"/>
      <c r="EP25" s="136"/>
      <c r="EQ25" s="132"/>
      <c r="ER25" s="136"/>
      <c r="ES25" s="132"/>
      <c r="ET25" s="136"/>
      <c r="EU25" s="144"/>
      <c r="EV25" s="149"/>
      <c r="EW25" s="143"/>
      <c r="EX25" s="132"/>
      <c r="EY25" s="136"/>
      <c r="EZ25" s="132"/>
      <c r="FA25" s="136"/>
      <c r="FB25" s="132"/>
      <c r="FC25" s="136"/>
      <c r="FD25" s="144"/>
      <c r="FE25" s="149"/>
      <c r="FF25" s="143"/>
      <c r="FG25" s="132"/>
      <c r="FH25" s="136"/>
      <c r="FI25" s="132"/>
      <c r="FJ25" s="136"/>
      <c r="FK25" s="132"/>
      <c r="FL25" s="136"/>
      <c r="FM25" s="144"/>
      <c r="FN25" s="149"/>
      <c r="FO25" s="143"/>
      <c r="FP25" s="132"/>
      <c r="FQ25" s="136"/>
      <c r="FR25" s="132"/>
      <c r="FS25" s="136"/>
      <c r="FT25" s="132"/>
      <c r="FU25" s="136"/>
      <c r="FV25" s="144"/>
      <c r="FW25" s="149"/>
    </row>
    <row r="26" spans="1:179" ht="18.75" x14ac:dyDescent="0.2">
      <c r="A26" s="224" t="s">
        <v>365</v>
      </c>
      <c r="B26" s="225">
        <v>16</v>
      </c>
      <c r="C26" s="226">
        <v>18</v>
      </c>
      <c r="D26" s="227">
        <v>0</v>
      </c>
      <c r="E26" s="228" t="s">
        <v>476</v>
      </c>
      <c r="F26" s="229">
        <v>3</v>
      </c>
      <c r="G26" s="229">
        <v>3</v>
      </c>
      <c r="H26" s="229">
        <v>0</v>
      </c>
      <c r="I26" s="229">
        <v>2</v>
      </c>
      <c r="J26" s="229">
        <v>1</v>
      </c>
      <c r="K26" s="229">
        <v>5</v>
      </c>
      <c r="L26" s="229">
        <v>1</v>
      </c>
      <c r="M26" s="230">
        <v>3</v>
      </c>
      <c r="N26" s="231">
        <v>5</v>
      </c>
      <c r="O26" s="229">
        <v>13</v>
      </c>
      <c r="P26" s="232">
        <v>5</v>
      </c>
      <c r="Q26" s="233">
        <v>0.83333333333333337</v>
      </c>
      <c r="R26" s="136"/>
      <c r="S26" s="132"/>
      <c r="T26" s="136"/>
      <c r="U26" s="132"/>
      <c r="V26" s="136"/>
      <c r="W26" s="132"/>
      <c r="X26" s="136"/>
      <c r="Y26" s="144"/>
      <c r="Z26" s="149"/>
      <c r="AA26" s="143">
        <v>0</v>
      </c>
      <c r="AB26" s="132">
        <v>0</v>
      </c>
      <c r="AC26" s="136">
        <v>0</v>
      </c>
      <c r="AD26" s="132">
        <v>1</v>
      </c>
      <c r="AE26" s="136">
        <v>1</v>
      </c>
      <c r="AF26" s="132">
        <v>0</v>
      </c>
      <c r="AG26" s="136">
        <v>0</v>
      </c>
      <c r="AH26" s="144">
        <v>1</v>
      </c>
      <c r="AI26" s="149">
        <v>2</v>
      </c>
      <c r="AJ26" s="143">
        <v>0</v>
      </c>
      <c r="AK26" s="132">
        <v>0</v>
      </c>
      <c r="AL26" s="136">
        <v>0</v>
      </c>
      <c r="AM26" s="132">
        <v>1</v>
      </c>
      <c r="AN26" s="136">
        <v>0</v>
      </c>
      <c r="AO26" s="132">
        <v>0</v>
      </c>
      <c r="AP26" s="136">
        <v>0</v>
      </c>
      <c r="AQ26" s="144">
        <v>0</v>
      </c>
      <c r="AR26" s="149">
        <v>1</v>
      </c>
      <c r="AS26" s="143">
        <v>1</v>
      </c>
      <c r="AT26" s="132">
        <v>0</v>
      </c>
      <c r="AU26" s="136">
        <v>0</v>
      </c>
      <c r="AV26" s="132">
        <v>0</v>
      </c>
      <c r="AW26" s="136">
        <v>0</v>
      </c>
      <c r="AX26" s="132">
        <v>0</v>
      </c>
      <c r="AY26" s="136">
        <v>0</v>
      </c>
      <c r="AZ26" s="144">
        <v>0</v>
      </c>
      <c r="BA26" s="149">
        <v>1</v>
      </c>
      <c r="BB26" s="143">
        <v>0</v>
      </c>
      <c r="BC26" s="132">
        <v>1</v>
      </c>
      <c r="BD26" s="136">
        <v>0</v>
      </c>
      <c r="BE26" s="132">
        <v>0</v>
      </c>
      <c r="BF26" s="136">
        <v>0</v>
      </c>
      <c r="BG26" s="132">
        <v>1</v>
      </c>
      <c r="BH26" s="136">
        <v>1</v>
      </c>
      <c r="BI26" s="144">
        <v>0</v>
      </c>
      <c r="BJ26" s="149">
        <v>1</v>
      </c>
      <c r="BK26" s="143">
        <v>1</v>
      </c>
      <c r="BL26" s="132">
        <v>0</v>
      </c>
      <c r="BM26" s="136">
        <v>0</v>
      </c>
      <c r="BN26" s="132">
        <v>0</v>
      </c>
      <c r="BO26" s="136">
        <v>0</v>
      </c>
      <c r="BP26" s="132">
        <v>1</v>
      </c>
      <c r="BQ26" s="136">
        <v>0</v>
      </c>
      <c r="BR26" s="144">
        <v>0</v>
      </c>
      <c r="BS26" s="149">
        <v>0</v>
      </c>
      <c r="BT26" s="143">
        <v>1</v>
      </c>
      <c r="BU26" s="132">
        <v>0</v>
      </c>
      <c r="BV26" s="136">
        <v>0</v>
      </c>
      <c r="BW26" s="132">
        <v>0</v>
      </c>
      <c r="BX26" s="136">
        <v>0</v>
      </c>
      <c r="BY26" s="132">
        <v>1</v>
      </c>
      <c r="BZ26" s="136">
        <v>0</v>
      </c>
      <c r="CA26" s="144">
        <v>1</v>
      </c>
      <c r="CB26" s="149">
        <v>0</v>
      </c>
      <c r="CC26" s="143"/>
      <c r="CD26" s="132"/>
      <c r="CE26" s="136"/>
      <c r="CF26" s="132"/>
      <c r="CG26" s="136"/>
      <c r="CH26" s="132"/>
      <c r="CI26" s="136"/>
      <c r="CJ26" s="144"/>
      <c r="CK26" s="149"/>
      <c r="CL26" s="143"/>
      <c r="CM26" s="132"/>
      <c r="CN26" s="136"/>
      <c r="CO26" s="132"/>
      <c r="CP26" s="136"/>
      <c r="CQ26" s="132"/>
      <c r="CR26" s="136"/>
      <c r="CS26" s="144"/>
      <c r="CT26" s="149"/>
      <c r="CU26" s="143"/>
      <c r="CV26" s="132"/>
      <c r="CW26" s="136"/>
      <c r="CX26" s="132"/>
      <c r="CY26" s="136"/>
      <c r="CZ26" s="132"/>
      <c r="DA26" s="136"/>
      <c r="DB26" s="144"/>
      <c r="DC26" s="149"/>
      <c r="DD26" s="143"/>
      <c r="DE26" s="132"/>
      <c r="DF26" s="136"/>
      <c r="DG26" s="132"/>
      <c r="DH26" s="136"/>
      <c r="DI26" s="132"/>
      <c r="DJ26" s="136"/>
      <c r="DK26" s="144"/>
      <c r="DL26" s="149"/>
      <c r="DM26" s="143">
        <v>0</v>
      </c>
      <c r="DN26" s="132">
        <v>1</v>
      </c>
      <c r="DO26" s="136">
        <v>0</v>
      </c>
      <c r="DP26" s="132">
        <v>0</v>
      </c>
      <c r="DQ26" s="136">
        <v>0</v>
      </c>
      <c r="DR26" s="132">
        <v>1</v>
      </c>
      <c r="DS26" s="136">
        <v>0</v>
      </c>
      <c r="DT26" s="144">
        <v>0</v>
      </c>
      <c r="DU26" s="149">
        <v>0</v>
      </c>
      <c r="DV26" s="143">
        <v>0</v>
      </c>
      <c r="DW26" s="132">
        <v>1</v>
      </c>
      <c r="DX26" s="136">
        <v>0</v>
      </c>
      <c r="DY26" s="132">
        <v>0</v>
      </c>
      <c r="DZ26" s="136">
        <v>0</v>
      </c>
      <c r="EA26" s="132">
        <v>1</v>
      </c>
      <c r="EB26" s="136">
        <v>0</v>
      </c>
      <c r="EC26" s="144">
        <v>1</v>
      </c>
      <c r="ED26" s="149">
        <v>0</v>
      </c>
      <c r="EE26" s="143"/>
      <c r="EF26" s="132"/>
      <c r="EG26" s="136"/>
      <c r="EH26" s="132"/>
      <c r="EI26" s="136"/>
      <c r="EJ26" s="132"/>
      <c r="EK26" s="136"/>
      <c r="EL26" s="144"/>
      <c r="EM26" s="149"/>
      <c r="EN26" s="143"/>
      <c r="EO26" s="132"/>
      <c r="EP26" s="136"/>
      <c r="EQ26" s="132"/>
      <c r="ER26" s="136"/>
      <c r="ES26" s="132"/>
      <c r="ET26" s="136"/>
      <c r="EU26" s="144"/>
      <c r="EV26" s="149"/>
      <c r="EW26" s="143"/>
      <c r="EX26" s="132"/>
      <c r="EY26" s="136"/>
      <c r="EZ26" s="132"/>
      <c r="FA26" s="136"/>
      <c r="FB26" s="132"/>
      <c r="FC26" s="136"/>
      <c r="FD26" s="144"/>
      <c r="FE26" s="149"/>
      <c r="FF26" s="143"/>
      <c r="FG26" s="132"/>
      <c r="FH26" s="136"/>
      <c r="FI26" s="132"/>
      <c r="FJ26" s="136"/>
      <c r="FK26" s="132"/>
      <c r="FL26" s="136"/>
      <c r="FM26" s="144"/>
      <c r="FN26" s="149"/>
      <c r="FO26" s="143"/>
      <c r="FP26" s="132"/>
      <c r="FQ26" s="136"/>
      <c r="FR26" s="132"/>
      <c r="FS26" s="136"/>
      <c r="FT26" s="132"/>
      <c r="FU26" s="136"/>
      <c r="FV26" s="144"/>
      <c r="FW26" s="149"/>
    </row>
    <row r="27" spans="1:179" ht="19.5" thickBot="1" x14ac:dyDescent="0.25">
      <c r="A27" s="224"/>
      <c r="B27" s="234"/>
      <c r="C27" s="226"/>
      <c r="D27" s="235"/>
      <c r="E27" s="236"/>
      <c r="F27" s="237"/>
      <c r="G27" s="237"/>
      <c r="H27" s="237"/>
      <c r="I27" s="237"/>
      <c r="J27" s="237"/>
      <c r="K27" s="237"/>
      <c r="L27" s="237"/>
      <c r="M27" s="238"/>
      <c r="N27" s="239"/>
      <c r="O27" s="237"/>
      <c r="P27" s="240"/>
      <c r="Q27" s="241"/>
      <c r="R27" s="136"/>
      <c r="S27" s="132"/>
      <c r="T27" s="136"/>
      <c r="U27" s="132"/>
      <c r="V27" s="136"/>
      <c r="W27" s="132"/>
      <c r="X27" s="136"/>
      <c r="Y27" s="144"/>
      <c r="Z27" s="149"/>
      <c r="AA27" s="143"/>
      <c r="AB27" s="132"/>
      <c r="AC27" s="136"/>
      <c r="AD27" s="132"/>
      <c r="AE27" s="136"/>
      <c r="AF27" s="132"/>
      <c r="AG27" s="136"/>
      <c r="AH27" s="144"/>
      <c r="AI27" s="149"/>
      <c r="AJ27" s="143"/>
      <c r="AK27" s="132"/>
      <c r="AL27" s="136"/>
      <c r="AM27" s="132"/>
      <c r="AN27" s="136"/>
      <c r="AO27" s="132"/>
      <c r="AP27" s="136"/>
      <c r="AQ27" s="144"/>
      <c r="AR27" s="149"/>
      <c r="AS27" s="143"/>
      <c r="AT27" s="132"/>
      <c r="AU27" s="136"/>
      <c r="AV27" s="132"/>
      <c r="AW27" s="136"/>
      <c r="AX27" s="132"/>
      <c r="AY27" s="136"/>
      <c r="AZ27" s="144"/>
      <c r="BA27" s="149"/>
      <c r="BB27" s="143"/>
      <c r="BC27" s="132"/>
      <c r="BD27" s="136"/>
      <c r="BE27" s="132"/>
      <c r="BF27" s="136"/>
      <c r="BG27" s="132"/>
      <c r="BH27" s="136"/>
      <c r="BI27" s="144"/>
      <c r="BJ27" s="149"/>
      <c r="BK27" s="143"/>
      <c r="BL27" s="132"/>
      <c r="BM27" s="136"/>
      <c r="BN27" s="132"/>
      <c r="BO27" s="136"/>
      <c r="BP27" s="132"/>
      <c r="BQ27" s="136"/>
      <c r="BR27" s="144"/>
      <c r="BS27" s="149"/>
      <c r="BT27" s="143"/>
      <c r="BU27" s="132"/>
      <c r="BV27" s="136"/>
      <c r="BW27" s="132"/>
      <c r="BX27" s="136"/>
      <c r="BY27" s="132"/>
      <c r="BZ27" s="136"/>
      <c r="CA27" s="144"/>
      <c r="CB27" s="149"/>
      <c r="CC27" s="143"/>
      <c r="CD27" s="132"/>
      <c r="CE27" s="136"/>
      <c r="CF27" s="132"/>
      <c r="CG27" s="136"/>
      <c r="CH27" s="132"/>
      <c r="CI27" s="136"/>
      <c r="CJ27" s="144"/>
      <c r="CK27" s="149"/>
      <c r="CL27" s="143"/>
      <c r="CM27" s="132"/>
      <c r="CN27" s="136"/>
      <c r="CO27" s="132"/>
      <c r="CP27" s="136"/>
      <c r="CQ27" s="132"/>
      <c r="CR27" s="136"/>
      <c r="CS27" s="144"/>
      <c r="CT27" s="149"/>
      <c r="CU27" s="143"/>
      <c r="CV27" s="132"/>
      <c r="CW27" s="136"/>
      <c r="CX27" s="132"/>
      <c r="CY27" s="136"/>
      <c r="CZ27" s="132"/>
      <c r="DA27" s="136"/>
      <c r="DB27" s="144"/>
      <c r="DC27" s="149"/>
      <c r="DD27" s="143"/>
      <c r="DE27" s="132"/>
      <c r="DF27" s="136"/>
      <c r="DG27" s="132"/>
      <c r="DH27" s="136"/>
      <c r="DI27" s="132"/>
      <c r="DJ27" s="136"/>
      <c r="DK27" s="144"/>
      <c r="DL27" s="149"/>
      <c r="DM27" s="143"/>
      <c r="DN27" s="132"/>
      <c r="DO27" s="136"/>
      <c r="DP27" s="132"/>
      <c r="DQ27" s="136"/>
      <c r="DR27" s="132"/>
      <c r="DS27" s="136"/>
      <c r="DT27" s="144"/>
      <c r="DU27" s="149"/>
      <c r="DV27" s="143"/>
      <c r="DW27" s="132"/>
      <c r="DX27" s="136"/>
      <c r="DY27" s="132"/>
      <c r="DZ27" s="136"/>
      <c r="EA27" s="132"/>
      <c r="EB27" s="136"/>
      <c r="EC27" s="144"/>
      <c r="ED27" s="149"/>
      <c r="EE27" s="143"/>
      <c r="EF27" s="132"/>
      <c r="EG27" s="136"/>
      <c r="EH27" s="132"/>
      <c r="EI27" s="136"/>
      <c r="EJ27" s="132"/>
      <c r="EK27" s="136"/>
      <c r="EL27" s="144"/>
      <c r="EM27" s="149"/>
      <c r="EN27" s="143"/>
      <c r="EO27" s="132"/>
      <c r="EP27" s="136"/>
      <c r="EQ27" s="132"/>
      <c r="ER27" s="136"/>
      <c r="ES27" s="132"/>
      <c r="ET27" s="136"/>
      <c r="EU27" s="144"/>
      <c r="EV27" s="149"/>
      <c r="EW27" s="143"/>
      <c r="EX27" s="132"/>
      <c r="EY27" s="136"/>
      <c r="EZ27" s="132"/>
      <c r="FA27" s="136"/>
      <c r="FB27" s="132"/>
      <c r="FC27" s="136"/>
      <c r="FD27" s="144"/>
      <c r="FE27" s="149"/>
      <c r="FF27" s="143"/>
      <c r="FG27" s="132"/>
      <c r="FH27" s="136"/>
      <c r="FI27" s="132"/>
      <c r="FJ27" s="136"/>
      <c r="FK27" s="132"/>
      <c r="FL27" s="136"/>
      <c r="FM27" s="144"/>
      <c r="FN27" s="149"/>
      <c r="FO27" s="143"/>
      <c r="FP27" s="132"/>
      <c r="FQ27" s="136"/>
      <c r="FR27" s="132"/>
      <c r="FS27" s="136"/>
      <c r="FT27" s="132"/>
      <c r="FU27" s="136"/>
      <c r="FV27" s="144"/>
      <c r="FW27" s="149"/>
    </row>
    <row r="28" spans="1:179" ht="15.75" customHeight="1" x14ac:dyDescent="0.2">
      <c r="A28" s="242" t="s">
        <v>249</v>
      </c>
      <c r="B28" s="359"/>
      <c r="C28" s="359"/>
      <c r="D28" s="371"/>
      <c r="E28" s="372"/>
      <c r="F28" s="231">
        <v>0</v>
      </c>
      <c r="G28" s="229">
        <v>0</v>
      </c>
      <c r="H28" s="229">
        <v>0</v>
      </c>
      <c r="I28" s="229">
        <v>0</v>
      </c>
      <c r="J28" s="229">
        <v>0</v>
      </c>
      <c r="K28" s="229">
        <v>0</v>
      </c>
      <c r="L28" s="229">
        <v>0</v>
      </c>
      <c r="M28" s="230">
        <v>0</v>
      </c>
      <c r="N28" s="231">
        <v>0</v>
      </c>
      <c r="O28" s="229">
        <v>0</v>
      </c>
      <c r="P28" s="246"/>
      <c r="Q28" s="247"/>
      <c r="R28" s="136"/>
      <c r="S28" s="132"/>
      <c r="T28" s="136"/>
      <c r="U28" s="132"/>
      <c r="V28" s="136"/>
      <c r="W28" s="132"/>
      <c r="X28" s="136"/>
      <c r="Y28" s="144"/>
      <c r="Z28" s="149"/>
      <c r="AA28" s="143"/>
      <c r="AB28" s="132"/>
      <c r="AC28" s="136"/>
      <c r="AD28" s="132"/>
      <c r="AE28" s="136"/>
      <c r="AF28" s="132"/>
      <c r="AG28" s="136"/>
      <c r="AH28" s="144"/>
      <c r="AI28" s="149"/>
      <c r="AJ28" s="143"/>
      <c r="AK28" s="132"/>
      <c r="AL28" s="136"/>
      <c r="AM28" s="132"/>
      <c r="AN28" s="136"/>
      <c r="AO28" s="132"/>
      <c r="AP28" s="136"/>
      <c r="AQ28" s="144"/>
      <c r="AR28" s="149"/>
      <c r="AS28" s="143"/>
      <c r="AT28" s="132"/>
      <c r="AU28" s="136"/>
      <c r="AV28" s="132"/>
      <c r="AW28" s="136"/>
      <c r="AX28" s="132"/>
      <c r="AY28" s="136"/>
      <c r="AZ28" s="144"/>
      <c r="BA28" s="149"/>
      <c r="BB28" s="143"/>
      <c r="BC28" s="132"/>
      <c r="BD28" s="136"/>
      <c r="BE28" s="132"/>
      <c r="BF28" s="136"/>
      <c r="BG28" s="132"/>
      <c r="BH28" s="136"/>
      <c r="BI28" s="144"/>
      <c r="BJ28" s="149"/>
      <c r="BK28" s="143"/>
      <c r="BL28" s="132"/>
      <c r="BM28" s="136"/>
      <c r="BN28" s="132"/>
      <c r="BO28" s="136"/>
      <c r="BP28" s="132"/>
      <c r="BQ28" s="136"/>
      <c r="BR28" s="144"/>
      <c r="BS28" s="149"/>
      <c r="BT28" s="143"/>
      <c r="BU28" s="132"/>
      <c r="BV28" s="136"/>
      <c r="BW28" s="132"/>
      <c r="BX28" s="136"/>
      <c r="BY28" s="132"/>
      <c r="BZ28" s="136"/>
      <c r="CA28" s="144"/>
      <c r="CB28" s="149"/>
      <c r="CC28" s="143"/>
      <c r="CD28" s="132"/>
      <c r="CE28" s="136"/>
      <c r="CF28" s="132"/>
      <c r="CG28" s="136"/>
      <c r="CH28" s="132"/>
      <c r="CI28" s="136"/>
      <c r="CJ28" s="144"/>
      <c r="CK28" s="149"/>
      <c r="CL28" s="143"/>
      <c r="CM28" s="132"/>
      <c r="CN28" s="136"/>
      <c r="CO28" s="132"/>
      <c r="CP28" s="136"/>
      <c r="CQ28" s="132"/>
      <c r="CR28" s="136"/>
      <c r="CS28" s="144"/>
      <c r="CT28" s="149"/>
      <c r="CU28" s="143"/>
      <c r="CV28" s="132"/>
      <c r="CW28" s="136"/>
      <c r="CX28" s="132"/>
      <c r="CY28" s="136"/>
      <c r="CZ28" s="132"/>
      <c r="DA28" s="136"/>
      <c r="DB28" s="144"/>
      <c r="DC28" s="149"/>
      <c r="DD28" s="143"/>
      <c r="DE28" s="132"/>
      <c r="DF28" s="136"/>
      <c r="DG28" s="132"/>
      <c r="DH28" s="136"/>
      <c r="DI28" s="132"/>
      <c r="DJ28" s="136"/>
      <c r="DK28" s="144"/>
      <c r="DL28" s="149"/>
      <c r="DM28" s="143"/>
      <c r="DN28" s="132"/>
      <c r="DO28" s="136"/>
      <c r="DP28" s="132"/>
      <c r="DQ28" s="136"/>
      <c r="DR28" s="132"/>
      <c r="DS28" s="136"/>
      <c r="DT28" s="144"/>
      <c r="DU28" s="149"/>
      <c r="DV28" s="143"/>
      <c r="DW28" s="132"/>
      <c r="DX28" s="136"/>
      <c r="DY28" s="132"/>
      <c r="DZ28" s="136"/>
      <c r="EA28" s="132"/>
      <c r="EB28" s="136"/>
      <c r="EC28" s="144"/>
      <c r="ED28" s="149"/>
      <c r="EE28" s="143"/>
      <c r="EF28" s="132"/>
      <c r="EG28" s="136"/>
      <c r="EH28" s="132"/>
      <c r="EI28" s="136"/>
      <c r="EJ28" s="132"/>
      <c r="EK28" s="136"/>
      <c r="EL28" s="144"/>
      <c r="EM28" s="149"/>
      <c r="EN28" s="143"/>
      <c r="EO28" s="132"/>
      <c r="EP28" s="136"/>
      <c r="EQ28" s="132"/>
      <c r="ER28" s="136"/>
      <c r="ES28" s="132"/>
      <c r="ET28" s="136"/>
      <c r="EU28" s="144"/>
      <c r="EV28" s="149"/>
      <c r="EW28" s="143"/>
      <c r="EX28" s="132"/>
      <c r="EY28" s="136"/>
      <c r="EZ28" s="132"/>
      <c r="FA28" s="136"/>
      <c r="FB28" s="132"/>
      <c r="FC28" s="136"/>
      <c r="FD28" s="144"/>
      <c r="FE28" s="149"/>
      <c r="FF28" s="143"/>
      <c r="FG28" s="132"/>
      <c r="FH28" s="136"/>
      <c r="FI28" s="132"/>
      <c r="FJ28" s="136"/>
      <c r="FK28" s="132"/>
      <c r="FL28" s="136"/>
      <c r="FM28" s="144"/>
      <c r="FN28" s="149"/>
      <c r="FO28" s="143"/>
      <c r="FP28" s="132"/>
      <c r="FQ28" s="136"/>
      <c r="FR28" s="132"/>
      <c r="FS28" s="136"/>
      <c r="FT28" s="132"/>
      <c r="FU28" s="136"/>
      <c r="FV28" s="144"/>
      <c r="FW28" s="149"/>
    </row>
    <row r="29" spans="1:179" ht="15.75" customHeight="1" x14ac:dyDescent="0.2">
      <c r="A29" s="224" t="s">
        <v>249</v>
      </c>
      <c r="B29" s="352"/>
      <c r="C29" s="352"/>
      <c r="D29" s="373"/>
      <c r="E29" s="374"/>
      <c r="F29" s="231">
        <v>0</v>
      </c>
      <c r="G29" s="229">
        <v>0</v>
      </c>
      <c r="H29" s="229">
        <v>0</v>
      </c>
      <c r="I29" s="229">
        <v>0</v>
      </c>
      <c r="J29" s="229">
        <v>0</v>
      </c>
      <c r="K29" s="229">
        <v>0</v>
      </c>
      <c r="L29" s="229">
        <v>0</v>
      </c>
      <c r="M29" s="230">
        <v>0</v>
      </c>
      <c r="N29" s="231">
        <v>0</v>
      </c>
      <c r="O29" s="229">
        <v>0</v>
      </c>
      <c r="P29" s="246"/>
      <c r="Q29" s="247"/>
      <c r="R29" s="136"/>
      <c r="S29" s="132"/>
      <c r="T29" s="136"/>
      <c r="U29" s="132"/>
      <c r="V29" s="136"/>
      <c r="W29" s="132"/>
      <c r="X29" s="136"/>
      <c r="Y29" s="144"/>
      <c r="Z29" s="149"/>
      <c r="AA29" s="143"/>
      <c r="AB29" s="132"/>
      <c r="AC29" s="136"/>
      <c r="AD29" s="132"/>
      <c r="AE29" s="136"/>
      <c r="AF29" s="132"/>
      <c r="AG29" s="136"/>
      <c r="AH29" s="144"/>
      <c r="AI29" s="149"/>
      <c r="AJ29" s="143"/>
      <c r="AK29" s="132"/>
      <c r="AL29" s="136"/>
      <c r="AM29" s="132"/>
      <c r="AN29" s="136"/>
      <c r="AO29" s="132"/>
      <c r="AP29" s="136"/>
      <c r="AQ29" s="144"/>
      <c r="AR29" s="149"/>
      <c r="AS29" s="143"/>
      <c r="AT29" s="132"/>
      <c r="AU29" s="136"/>
      <c r="AV29" s="132"/>
      <c r="AW29" s="136"/>
      <c r="AX29" s="132"/>
      <c r="AY29" s="136"/>
      <c r="AZ29" s="144"/>
      <c r="BA29" s="149"/>
      <c r="BB29" s="143"/>
      <c r="BC29" s="132"/>
      <c r="BD29" s="136"/>
      <c r="BE29" s="132"/>
      <c r="BF29" s="136"/>
      <c r="BG29" s="132"/>
      <c r="BH29" s="136"/>
      <c r="BI29" s="144"/>
      <c r="BJ29" s="149"/>
      <c r="BK29" s="143"/>
      <c r="BL29" s="132"/>
      <c r="BM29" s="136"/>
      <c r="BN29" s="132"/>
      <c r="BO29" s="136"/>
      <c r="BP29" s="132"/>
      <c r="BQ29" s="136"/>
      <c r="BR29" s="144"/>
      <c r="BS29" s="149"/>
      <c r="BT29" s="143"/>
      <c r="BU29" s="132"/>
      <c r="BV29" s="136"/>
      <c r="BW29" s="132"/>
      <c r="BX29" s="136"/>
      <c r="BY29" s="132"/>
      <c r="BZ29" s="136"/>
      <c r="CA29" s="144"/>
      <c r="CB29" s="149"/>
      <c r="CC29" s="143"/>
      <c r="CD29" s="132"/>
      <c r="CE29" s="136"/>
      <c r="CF29" s="132"/>
      <c r="CG29" s="136"/>
      <c r="CH29" s="132"/>
      <c r="CI29" s="136"/>
      <c r="CJ29" s="144"/>
      <c r="CK29" s="149"/>
      <c r="CL29" s="143"/>
      <c r="CM29" s="132"/>
      <c r="CN29" s="136"/>
      <c r="CO29" s="132"/>
      <c r="CP29" s="136"/>
      <c r="CQ29" s="132"/>
      <c r="CR29" s="136"/>
      <c r="CS29" s="144"/>
      <c r="CT29" s="149"/>
      <c r="CU29" s="143"/>
      <c r="CV29" s="132"/>
      <c r="CW29" s="136"/>
      <c r="CX29" s="132"/>
      <c r="CY29" s="136"/>
      <c r="CZ29" s="132"/>
      <c r="DA29" s="136"/>
      <c r="DB29" s="144"/>
      <c r="DC29" s="149"/>
      <c r="DD29" s="143"/>
      <c r="DE29" s="132"/>
      <c r="DF29" s="136"/>
      <c r="DG29" s="132"/>
      <c r="DH29" s="136"/>
      <c r="DI29" s="132"/>
      <c r="DJ29" s="136"/>
      <c r="DK29" s="144"/>
      <c r="DL29" s="149"/>
      <c r="DM29" s="143"/>
      <c r="DN29" s="132"/>
      <c r="DO29" s="136"/>
      <c r="DP29" s="132"/>
      <c r="DQ29" s="136"/>
      <c r="DR29" s="132"/>
      <c r="DS29" s="136"/>
      <c r="DT29" s="144"/>
      <c r="DU29" s="149"/>
      <c r="DV29" s="143"/>
      <c r="DW29" s="132"/>
      <c r="DX29" s="136"/>
      <c r="DY29" s="132"/>
      <c r="DZ29" s="136"/>
      <c r="EA29" s="132"/>
      <c r="EB29" s="136"/>
      <c r="EC29" s="144"/>
      <c r="ED29" s="149"/>
      <c r="EE29" s="143"/>
      <c r="EF29" s="132"/>
      <c r="EG29" s="136"/>
      <c r="EH29" s="132"/>
      <c r="EI29" s="136"/>
      <c r="EJ29" s="132"/>
      <c r="EK29" s="136"/>
      <c r="EL29" s="144"/>
      <c r="EM29" s="149"/>
      <c r="EN29" s="143"/>
      <c r="EO29" s="132"/>
      <c r="EP29" s="136"/>
      <c r="EQ29" s="132"/>
      <c r="ER29" s="136"/>
      <c r="ES29" s="132"/>
      <c r="ET29" s="136"/>
      <c r="EU29" s="144"/>
      <c r="EV29" s="149"/>
      <c r="EW29" s="143"/>
      <c r="EX29" s="132"/>
      <c r="EY29" s="136"/>
      <c r="EZ29" s="132"/>
      <c r="FA29" s="136"/>
      <c r="FB29" s="132"/>
      <c r="FC29" s="136"/>
      <c r="FD29" s="144"/>
      <c r="FE29" s="149"/>
      <c r="FF29" s="143"/>
      <c r="FG29" s="132"/>
      <c r="FH29" s="136"/>
      <c r="FI29" s="132"/>
      <c r="FJ29" s="136"/>
      <c r="FK29" s="132"/>
      <c r="FL29" s="136"/>
      <c r="FM29" s="144"/>
      <c r="FN29" s="149"/>
      <c r="FO29" s="143"/>
      <c r="FP29" s="132"/>
      <c r="FQ29" s="136"/>
      <c r="FR29" s="132"/>
      <c r="FS29" s="136"/>
      <c r="FT29" s="132"/>
      <c r="FU29" s="136"/>
      <c r="FV29" s="144"/>
      <c r="FW29" s="149"/>
    </row>
    <row r="30" spans="1:179" ht="18" customHeight="1" x14ac:dyDescent="0.2">
      <c r="A30" s="224" t="s">
        <v>250</v>
      </c>
      <c r="B30" s="352"/>
      <c r="C30" s="352"/>
      <c r="D30" s="373"/>
      <c r="E30" s="374"/>
      <c r="F30" s="231">
        <v>0</v>
      </c>
      <c r="G30" s="229">
        <v>0</v>
      </c>
      <c r="H30" s="229">
        <v>0</v>
      </c>
      <c r="I30" s="229">
        <v>0</v>
      </c>
      <c r="J30" s="229">
        <v>0</v>
      </c>
      <c r="K30" s="229">
        <v>0</v>
      </c>
      <c r="L30" s="229">
        <v>0</v>
      </c>
      <c r="M30" s="230">
        <v>0</v>
      </c>
      <c r="N30" s="231">
        <v>0</v>
      </c>
      <c r="O30" s="229">
        <v>0</v>
      </c>
      <c r="P30" s="246"/>
      <c r="Q30" s="247"/>
      <c r="R30" s="136"/>
      <c r="S30" s="132"/>
      <c r="T30" s="136"/>
      <c r="U30" s="132"/>
      <c r="V30" s="136"/>
      <c r="W30" s="132"/>
      <c r="X30" s="136"/>
      <c r="Y30" s="144"/>
      <c r="Z30" s="149"/>
      <c r="AA30" s="143"/>
      <c r="AB30" s="132"/>
      <c r="AC30" s="136"/>
      <c r="AD30" s="132"/>
      <c r="AE30" s="136"/>
      <c r="AF30" s="132"/>
      <c r="AG30" s="136"/>
      <c r="AH30" s="144"/>
      <c r="AI30" s="149"/>
      <c r="AJ30" s="143"/>
      <c r="AK30" s="132"/>
      <c r="AL30" s="136"/>
      <c r="AM30" s="132"/>
      <c r="AN30" s="136"/>
      <c r="AO30" s="132"/>
      <c r="AP30" s="136"/>
      <c r="AQ30" s="144"/>
      <c r="AR30" s="149"/>
      <c r="AS30" s="143"/>
      <c r="AT30" s="132"/>
      <c r="AU30" s="136"/>
      <c r="AV30" s="132"/>
      <c r="AW30" s="136"/>
      <c r="AX30" s="132"/>
      <c r="AY30" s="136"/>
      <c r="AZ30" s="144"/>
      <c r="BA30" s="149"/>
      <c r="BB30" s="143"/>
      <c r="BC30" s="132"/>
      <c r="BD30" s="136"/>
      <c r="BE30" s="132"/>
      <c r="BF30" s="136"/>
      <c r="BG30" s="132"/>
      <c r="BH30" s="136"/>
      <c r="BI30" s="144"/>
      <c r="BJ30" s="149"/>
      <c r="BK30" s="143"/>
      <c r="BL30" s="132"/>
      <c r="BM30" s="136"/>
      <c r="BN30" s="132"/>
      <c r="BO30" s="136"/>
      <c r="BP30" s="132"/>
      <c r="BQ30" s="136"/>
      <c r="BR30" s="144"/>
      <c r="BS30" s="149"/>
      <c r="BT30" s="143"/>
      <c r="BU30" s="132"/>
      <c r="BV30" s="136"/>
      <c r="BW30" s="132"/>
      <c r="BX30" s="136"/>
      <c r="BY30" s="132"/>
      <c r="BZ30" s="136"/>
      <c r="CA30" s="144"/>
      <c r="CB30" s="149"/>
      <c r="CC30" s="143"/>
      <c r="CD30" s="132"/>
      <c r="CE30" s="136"/>
      <c r="CF30" s="132"/>
      <c r="CG30" s="136"/>
      <c r="CH30" s="132"/>
      <c r="CI30" s="136"/>
      <c r="CJ30" s="144"/>
      <c r="CK30" s="149"/>
      <c r="CL30" s="143"/>
      <c r="CM30" s="132"/>
      <c r="CN30" s="136"/>
      <c r="CO30" s="132"/>
      <c r="CP30" s="136"/>
      <c r="CQ30" s="132"/>
      <c r="CR30" s="136"/>
      <c r="CS30" s="144"/>
      <c r="CT30" s="149"/>
      <c r="CU30" s="143"/>
      <c r="CV30" s="132"/>
      <c r="CW30" s="136"/>
      <c r="CX30" s="132"/>
      <c r="CY30" s="136"/>
      <c r="CZ30" s="132"/>
      <c r="DA30" s="136"/>
      <c r="DB30" s="144"/>
      <c r="DC30" s="149"/>
      <c r="DD30" s="143"/>
      <c r="DE30" s="132"/>
      <c r="DF30" s="136"/>
      <c r="DG30" s="132"/>
      <c r="DH30" s="136"/>
      <c r="DI30" s="132"/>
      <c r="DJ30" s="136"/>
      <c r="DK30" s="144"/>
      <c r="DL30" s="149"/>
      <c r="DM30" s="143"/>
      <c r="DN30" s="132"/>
      <c r="DO30" s="136"/>
      <c r="DP30" s="132"/>
      <c r="DQ30" s="136"/>
      <c r="DR30" s="132"/>
      <c r="DS30" s="136"/>
      <c r="DT30" s="144"/>
      <c r="DU30" s="149"/>
      <c r="DV30" s="143"/>
      <c r="DW30" s="132"/>
      <c r="DX30" s="136"/>
      <c r="DY30" s="132"/>
      <c r="DZ30" s="136"/>
      <c r="EA30" s="132"/>
      <c r="EB30" s="136"/>
      <c r="EC30" s="144"/>
      <c r="ED30" s="149"/>
      <c r="EE30" s="143"/>
      <c r="EF30" s="132"/>
      <c r="EG30" s="136"/>
      <c r="EH30" s="132"/>
      <c r="EI30" s="136"/>
      <c r="EJ30" s="132"/>
      <c r="EK30" s="136"/>
      <c r="EL30" s="144"/>
      <c r="EM30" s="149"/>
      <c r="EN30" s="143"/>
      <c r="EO30" s="132"/>
      <c r="EP30" s="136"/>
      <c r="EQ30" s="132"/>
      <c r="ER30" s="136"/>
      <c r="ES30" s="132"/>
      <c r="ET30" s="136"/>
      <c r="EU30" s="144"/>
      <c r="EV30" s="149"/>
      <c r="EW30" s="143"/>
      <c r="EX30" s="132"/>
      <c r="EY30" s="136"/>
      <c r="EZ30" s="132"/>
      <c r="FA30" s="136"/>
      <c r="FB30" s="132"/>
      <c r="FC30" s="136"/>
      <c r="FD30" s="144"/>
      <c r="FE30" s="149"/>
      <c r="FF30" s="143"/>
      <c r="FG30" s="132"/>
      <c r="FH30" s="136"/>
      <c r="FI30" s="132"/>
      <c r="FJ30" s="136"/>
      <c r="FK30" s="132"/>
      <c r="FL30" s="136"/>
      <c r="FM30" s="144"/>
      <c r="FN30" s="149"/>
      <c r="FO30" s="143"/>
      <c r="FP30" s="132"/>
      <c r="FQ30" s="136"/>
      <c r="FR30" s="132"/>
      <c r="FS30" s="136"/>
      <c r="FT30" s="132"/>
      <c r="FU30" s="136"/>
      <c r="FV30" s="144"/>
      <c r="FW30" s="149"/>
    </row>
    <row r="31" spans="1:179" ht="18" customHeight="1" thickBot="1" x14ac:dyDescent="0.25">
      <c r="A31" s="251" t="s">
        <v>251</v>
      </c>
      <c r="B31" s="360"/>
      <c r="C31" s="360"/>
      <c r="D31" s="375"/>
      <c r="E31" s="376"/>
      <c r="F31" s="231">
        <v>0</v>
      </c>
      <c r="G31" s="229">
        <v>0</v>
      </c>
      <c r="H31" s="229">
        <v>0</v>
      </c>
      <c r="I31" s="229">
        <v>0</v>
      </c>
      <c r="J31" s="229">
        <v>0</v>
      </c>
      <c r="K31" s="229">
        <v>0</v>
      </c>
      <c r="L31" s="229">
        <v>0</v>
      </c>
      <c r="M31" s="230">
        <v>0</v>
      </c>
      <c r="N31" s="231">
        <v>0</v>
      </c>
      <c r="O31" s="229">
        <v>0</v>
      </c>
      <c r="P31" s="255"/>
      <c r="Q31" s="256"/>
      <c r="R31" s="145"/>
      <c r="S31" s="134"/>
      <c r="T31" s="146"/>
      <c r="U31" s="134"/>
      <c r="V31" s="146"/>
      <c r="W31" s="134"/>
      <c r="X31" s="146"/>
      <c r="Y31" s="147"/>
      <c r="Z31" s="150"/>
      <c r="AA31" s="145"/>
      <c r="AB31" s="134"/>
      <c r="AC31" s="146"/>
      <c r="AD31" s="134"/>
      <c r="AE31" s="146"/>
      <c r="AF31" s="134"/>
      <c r="AG31" s="146"/>
      <c r="AH31" s="147"/>
      <c r="AI31" s="150"/>
      <c r="AJ31" s="145"/>
      <c r="AK31" s="134"/>
      <c r="AL31" s="146"/>
      <c r="AM31" s="134"/>
      <c r="AN31" s="146"/>
      <c r="AO31" s="134"/>
      <c r="AP31" s="146"/>
      <c r="AQ31" s="147"/>
      <c r="AR31" s="150"/>
      <c r="AS31" s="145"/>
      <c r="AT31" s="134"/>
      <c r="AU31" s="146"/>
      <c r="AV31" s="134"/>
      <c r="AW31" s="146"/>
      <c r="AX31" s="134"/>
      <c r="AY31" s="146"/>
      <c r="AZ31" s="147"/>
      <c r="BA31" s="150"/>
      <c r="BB31" s="145"/>
      <c r="BC31" s="134"/>
      <c r="BD31" s="146"/>
      <c r="BE31" s="134"/>
      <c r="BF31" s="146"/>
      <c r="BG31" s="134"/>
      <c r="BH31" s="146"/>
      <c r="BI31" s="147"/>
      <c r="BJ31" s="150"/>
      <c r="BK31" s="145"/>
      <c r="BL31" s="134"/>
      <c r="BM31" s="146"/>
      <c r="BN31" s="134"/>
      <c r="BO31" s="146"/>
      <c r="BP31" s="134"/>
      <c r="BQ31" s="146"/>
      <c r="BR31" s="147"/>
      <c r="BS31" s="150"/>
      <c r="BT31" s="145"/>
      <c r="BU31" s="134"/>
      <c r="BV31" s="146"/>
      <c r="BW31" s="134"/>
      <c r="BX31" s="146"/>
      <c r="BY31" s="134"/>
      <c r="BZ31" s="146"/>
      <c r="CA31" s="147"/>
      <c r="CB31" s="150"/>
      <c r="CC31" s="145"/>
      <c r="CD31" s="134"/>
      <c r="CE31" s="146"/>
      <c r="CF31" s="134"/>
      <c r="CG31" s="146"/>
      <c r="CH31" s="134"/>
      <c r="CI31" s="146"/>
      <c r="CJ31" s="147"/>
      <c r="CK31" s="150"/>
      <c r="CL31" s="145"/>
      <c r="CM31" s="134"/>
      <c r="CN31" s="146"/>
      <c r="CO31" s="134"/>
      <c r="CP31" s="146"/>
      <c r="CQ31" s="134"/>
      <c r="CR31" s="146"/>
      <c r="CS31" s="147"/>
      <c r="CT31" s="150"/>
      <c r="CU31" s="145"/>
      <c r="CV31" s="134"/>
      <c r="CW31" s="146"/>
      <c r="CX31" s="134"/>
      <c r="CY31" s="146"/>
      <c r="CZ31" s="134"/>
      <c r="DA31" s="146"/>
      <c r="DB31" s="147"/>
      <c r="DC31" s="150"/>
      <c r="DD31" s="145"/>
      <c r="DE31" s="134"/>
      <c r="DF31" s="146"/>
      <c r="DG31" s="134"/>
      <c r="DH31" s="146"/>
      <c r="DI31" s="134"/>
      <c r="DJ31" s="146"/>
      <c r="DK31" s="147"/>
      <c r="DL31" s="150"/>
      <c r="DM31" s="145"/>
      <c r="DN31" s="134"/>
      <c r="DO31" s="146"/>
      <c r="DP31" s="134"/>
      <c r="DQ31" s="146"/>
      <c r="DR31" s="134"/>
      <c r="DS31" s="146"/>
      <c r="DT31" s="147"/>
      <c r="DU31" s="150"/>
      <c r="DV31" s="145"/>
      <c r="DW31" s="134"/>
      <c r="DX31" s="146"/>
      <c r="DY31" s="134"/>
      <c r="DZ31" s="146"/>
      <c r="EA31" s="134"/>
      <c r="EB31" s="146"/>
      <c r="EC31" s="147"/>
      <c r="ED31" s="150"/>
      <c r="EE31" s="145"/>
      <c r="EF31" s="134"/>
      <c r="EG31" s="146"/>
      <c r="EH31" s="134"/>
      <c r="EI31" s="146"/>
      <c r="EJ31" s="134"/>
      <c r="EK31" s="146"/>
      <c r="EL31" s="147"/>
      <c r="EM31" s="150"/>
      <c r="EN31" s="145"/>
      <c r="EO31" s="134"/>
      <c r="EP31" s="146"/>
      <c r="EQ31" s="134"/>
      <c r="ER31" s="146"/>
      <c r="ES31" s="134"/>
      <c r="ET31" s="146"/>
      <c r="EU31" s="147"/>
      <c r="EV31" s="150"/>
      <c r="EW31" s="145"/>
      <c r="EX31" s="134"/>
      <c r="EY31" s="146"/>
      <c r="EZ31" s="134"/>
      <c r="FA31" s="146"/>
      <c r="FB31" s="134"/>
      <c r="FC31" s="146"/>
      <c r="FD31" s="147"/>
      <c r="FE31" s="150"/>
      <c r="FF31" s="145"/>
      <c r="FG31" s="134"/>
      <c r="FH31" s="146"/>
      <c r="FI31" s="134"/>
      <c r="FJ31" s="146"/>
      <c r="FK31" s="134"/>
      <c r="FL31" s="146"/>
      <c r="FM31" s="147"/>
      <c r="FN31" s="150"/>
      <c r="FO31" s="145"/>
      <c r="FP31" s="134"/>
      <c r="FQ31" s="146"/>
      <c r="FR31" s="134"/>
      <c r="FS31" s="146"/>
      <c r="FT31" s="134"/>
      <c r="FU31" s="146"/>
      <c r="FV31" s="147"/>
      <c r="FW31" s="150"/>
    </row>
    <row r="32" spans="1:179" ht="19.5" thickBot="1" x14ac:dyDescent="0.25">
      <c r="A32" s="257" t="s">
        <v>347</v>
      </c>
      <c r="B32" s="258"/>
      <c r="C32" s="257"/>
      <c r="D32" s="257"/>
      <c r="E32" s="259"/>
      <c r="F32" s="260">
        <v>25</v>
      </c>
      <c r="G32" s="261">
        <v>23</v>
      </c>
      <c r="H32" s="261">
        <v>23</v>
      </c>
      <c r="I32" s="261">
        <v>25</v>
      </c>
      <c r="J32" s="261">
        <v>16</v>
      </c>
      <c r="K32" s="261">
        <v>32</v>
      </c>
      <c r="L32" s="261">
        <v>22</v>
      </c>
      <c r="M32" s="262">
        <v>26</v>
      </c>
      <c r="N32" s="260">
        <v>86</v>
      </c>
      <c r="O32" s="262">
        <v>106</v>
      </c>
      <c r="P32" s="262">
        <v>180</v>
      </c>
      <c r="Q32" s="263">
        <v>1.8333333333333333</v>
      </c>
      <c r="R32" s="151"/>
      <c r="S32" s="152" t="s">
        <v>478</v>
      </c>
      <c r="T32" s="153"/>
      <c r="U32" s="152" t="s">
        <v>478</v>
      </c>
      <c r="V32" s="153"/>
      <c r="W32" s="152" t="s">
        <v>478</v>
      </c>
      <c r="X32" s="153"/>
      <c r="Y32" s="152" t="s">
        <v>478</v>
      </c>
      <c r="Z32" s="154">
        <v>0</v>
      </c>
      <c r="AA32" s="151"/>
      <c r="AB32" s="152" t="s">
        <v>479</v>
      </c>
      <c r="AC32" s="153"/>
      <c r="AD32" s="152" t="s">
        <v>479</v>
      </c>
      <c r="AE32" s="153"/>
      <c r="AF32" s="152" t="s">
        <v>479</v>
      </c>
      <c r="AG32" s="153"/>
      <c r="AH32" s="152" t="s">
        <v>479</v>
      </c>
      <c r="AI32" s="154">
        <v>0</v>
      </c>
      <c r="AJ32" s="151"/>
      <c r="AK32" s="152" t="s">
        <v>479</v>
      </c>
      <c r="AL32" s="153"/>
      <c r="AM32" s="152" t="s">
        <v>479</v>
      </c>
      <c r="AN32" s="153"/>
      <c r="AO32" s="152" t="s">
        <v>479</v>
      </c>
      <c r="AP32" s="153"/>
      <c r="AQ32" s="152" t="s">
        <v>479</v>
      </c>
      <c r="AR32" s="154">
        <v>1</v>
      </c>
      <c r="AS32" s="151"/>
      <c r="AT32" s="152" t="s">
        <v>479</v>
      </c>
      <c r="AU32" s="153"/>
      <c r="AV32" s="152" t="s">
        <v>479</v>
      </c>
      <c r="AW32" s="153"/>
      <c r="AX32" s="152" t="s">
        <v>479</v>
      </c>
      <c r="AY32" s="153"/>
      <c r="AZ32" s="152" t="s">
        <v>479</v>
      </c>
      <c r="BA32" s="154">
        <v>0</v>
      </c>
      <c r="BB32" s="151"/>
      <c r="BC32" s="152" t="s">
        <v>479</v>
      </c>
      <c r="BD32" s="153"/>
      <c r="BE32" s="152" t="s">
        <v>479</v>
      </c>
      <c r="BF32" s="153"/>
      <c r="BG32" s="152" t="s">
        <v>479</v>
      </c>
      <c r="BH32" s="153"/>
      <c r="BI32" s="152" t="s">
        <v>479</v>
      </c>
      <c r="BJ32" s="154">
        <v>0</v>
      </c>
      <c r="BK32" s="151"/>
      <c r="BL32" s="152" t="s">
        <v>479</v>
      </c>
      <c r="BM32" s="153"/>
      <c r="BN32" s="152" t="s">
        <v>479</v>
      </c>
      <c r="BO32" s="153"/>
      <c r="BP32" s="152" t="s">
        <v>479</v>
      </c>
      <c r="BQ32" s="153"/>
      <c r="BR32" s="152" t="s">
        <v>479</v>
      </c>
      <c r="BS32" s="154">
        <v>0</v>
      </c>
      <c r="BT32" s="151"/>
      <c r="BU32" s="152" t="s">
        <v>479</v>
      </c>
      <c r="BV32" s="153"/>
      <c r="BW32" s="152" t="s">
        <v>479</v>
      </c>
      <c r="BX32" s="153"/>
      <c r="BY32" s="152" t="s">
        <v>479</v>
      </c>
      <c r="BZ32" s="153"/>
      <c r="CA32" s="152" t="s">
        <v>479</v>
      </c>
      <c r="CB32" s="154">
        <v>0</v>
      </c>
      <c r="CC32" s="151"/>
      <c r="CD32" s="152" t="s">
        <v>479</v>
      </c>
      <c r="CE32" s="153"/>
      <c r="CF32" s="152" t="s">
        <v>479</v>
      </c>
      <c r="CG32" s="153"/>
      <c r="CH32" s="152" t="s">
        <v>479</v>
      </c>
      <c r="CI32" s="153"/>
      <c r="CJ32" s="152" t="s">
        <v>479</v>
      </c>
      <c r="CK32" s="154">
        <v>1</v>
      </c>
      <c r="CL32" s="151"/>
      <c r="CM32" s="152" t="s">
        <v>479</v>
      </c>
      <c r="CN32" s="153"/>
      <c r="CO32" s="152" t="s">
        <v>479</v>
      </c>
      <c r="CP32" s="153"/>
      <c r="CQ32" s="152" t="s">
        <v>479</v>
      </c>
      <c r="CR32" s="153"/>
      <c r="CS32" s="152" t="s">
        <v>479</v>
      </c>
      <c r="CT32" s="154">
        <v>1</v>
      </c>
      <c r="CU32" s="151"/>
      <c r="CV32" s="152" t="s">
        <v>479</v>
      </c>
      <c r="CW32" s="153"/>
      <c r="CX32" s="152" t="s">
        <v>479</v>
      </c>
      <c r="CY32" s="153"/>
      <c r="CZ32" s="152" t="s">
        <v>479</v>
      </c>
      <c r="DA32" s="153"/>
      <c r="DB32" s="152" t="s">
        <v>479</v>
      </c>
      <c r="DC32" s="154">
        <v>0</v>
      </c>
      <c r="DD32" s="151"/>
      <c r="DE32" s="152" t="s">
        <v>478</v>
      </c>
      <c r="DF32" s="153"/>
      <c r="DG32" s="152" t="s">
        <v>478</v>
      </c>
      <c r="DH32" s="153"/>
      <c r="DI32" s="152" t="s">
        <v>478</v>
      </c>
      <c r="DJ32" s="153"/>
      <c r="DK32" s="152" t="s">
        <v>478</v>
      </c>
      <c r="DL32" s="154">
        <v>0</v>
      </c>
      <c r="DM32" s="151"/>
      <c r="DN32" s="152" t="s">
        <v>479</v>
      </c>
      <c r="DO32" s="153"/>
      <c r="DP32" s="152" t="s">
        <v>479</v>
      </c>
      <c r="DQ32" s="153"/>
      <c r="DR32" s="152" t="s">
        <v>479</v>
      </c>
      <c r="DS32" s="153"/>
      <c r="DT32" s="152" t="s">
        <v>479</v>
      </c>
      <c r="DU32" s="154">
        <v>0</v>
      </c>
      <c r="DV32" s="151"/>
      <c r="DW32" s="152" t="s">
        <v>479</v>
      </c>
      <c r="DX32" s="153"/>
      <c r="DY32" s="152" t="s">
        <v>479</v>
      </c>
      <c r="DZ32" s="153"/>
      <c r="EA32" s="152" t="s">
        <v>479</v>
      </c>
      <c r="EB32" s="153"/>
      <c r="EC32" s="152" t="s">
        <v>479</v>
      </c>
      <c r="ED32" s="154">
        <v>0</v>
      </c>
      <c r="EE32" s="151"/>
      <c r="EF32" s="152" t="s">
        <v>479</v>
      </c>
      <c r="EG32" s="153"/>
      <c r="EH32" s="152" t="s">
        <v>479</v>
      </c>
      <c r="EI32" s="153"/>
      <c r="EJ32" s="152" t="s">
        <v>479</v>
      </c>
      <c r="EK32" s="153"/>
      <c r="EL32" s="152" t="s">
        <v>479</v>
      </c>
      <c r="EM32" s="154">
        <v>1</v>
      </c>
      <c r="EN32" s="151"/>
      <c r="EO32" s="152" t="s">
        <v>478</v>
      </c>
      <c r="EP32" s="153"/>
      <c r="EQ32" s="152" t="s">
        <v>478</v>
      </c>
      <c r="ER32" s="153"/>
      <c r="ES32" s="152" t="s">
        <v>478</v>
      </c>
      <c r="ET32" s="153"/>
      <c r="EU32" s="152" t="s">
        <v>478</v>
      </c>
      <c r="EV32" s="154">
        <v>0</v>
      </c>
      <c r="EW32" s="151"/>
      <c r="EX32" s="152" t="s">
        <v>478</v>
      </c>
      <c r="EY32" s="153"/>
      <c r="EZ32" s="152" t="s">
        <v>478</v>
      </c>
      <c r="FA32" s="153"/>
      <c r="FB32" s="152" t="s">
        <v>478</v>
      </c>
      <c r="FC32" s="153"/>
      <c r="FD32" s="152" t="s">
        <v>478</v>
      </c>
      <c r="FE32" s="154">
        <v>0</v>
      </c>
      <c r="FF32" s="151"/>
      <c r="FG32" s="152" t="s">
        <v>478</v>
      </c>
      <c r="FH32" s="153"/>
      <c r="FI32" s="152" t="s">
        <v>478</v>
      </c>
      <c r="FJ32" s="153"/>
      <c r="FK32" s="152" t="s">
        <v>478</v>
      </c>
      <c r="FL32" s="153"/>
      <c r="FM32" s="152" t="s">
        <v>478</v>
      </c>
      <c r="FN32" s="154">
        <v>0</v>
      </c>
      <c r="FO32" s="151"/>
      <c r="FP32" s="152" t="s">
        <v>478</v>
      </c>
      <c r="FQ32" s="153"/>
      <c r="FR32" s="152" t="s">
        <v>478</v>
      </c>
      <c r="FS32" s="153"/>
      <c r="FT32" s="152" t="s">
        <v>478</v>
      </c>
      <c r="FU32" s="153"/>
      <c r="FV32" s="152" t="s">
        <v>478</v>
      </c>
      <c r="FW32" s="154">
        <v>0</v>
      </c>
    </row>
    <row r="33" spans="1:179" x14ac:dyDescent="0.2">
      <c r="A33" s="257" t="s">
        <v>348</v>
      </c>
    </row>
    <row r="34" spans="1:179" ht="18.75" thickBot="1" x14ac:dyDescent="0.25">
      <c r="A34" s="264"/>
    </row>
    <row r="35" spans="1:179" ht="21" customHeight="1" thickBot="1" x14ac:dyDescent="0.25">
      <c r="A35" s="157" t="s">
        <v>366</v>
      </c>
      <c r="B35" s="357"/>
      <c r="C35" s="358"/>
      <c r="D35" s="365"/>
      <c r="E35" s="366"/>
      <c r="F35" s="367"/>
      <c r="G35" s="367"/>
      <c r="H35" s="367"/>
      <c r="I35" s="367"/>
      <c r="J35" s="367"/>
      <c r="K35" s="367"/>
      <c r="L35" s="367"/>
      <c r="M35" s="367"/>
      <c r="N35" s="368"/>
      <c r="O35" s="368"/>
      <c r="P35" s="368"/>
      <c r="Q35" s="369"/>
      <c r="R35" s="558"/>
      <c r="S35" s="559"/>
      <c r="T35" s="559"/>
      <c r="U35" s="559"/>
      <c r="V35" s="559"/>
      <c r="W35" s="559"/>
      <c r="X35" s="559"/>
      <c r="Y35" s="559"/>
      <c r="Z35" s="560"/>
      <c r="AA35" s="558"/>
      <c r="AB35" s="559"/>
      <c r="AC35" s="559"/>
      <c r="AD35" s="559"/>
      <c r="AE35" s="559"/>
      <c r="AF35" s="559"/>
      <c r="AG35" s="559"/>
      <c r="AH35" s="559"/>
      <c r="AI35" s="560"/>
      <c r="AJ35" s="558"/>
      <c r="AK35" s="559"/>
      <c r="AL35" s="559"/>
      <c r="AM35" s="559"/>
      <c r="AN35" s="559"/>
      <c r="AO35" s="559"/>
      <c r="AP35" s="559"/>
      <c r="AQ35" s="559"/>
      <c r="AR35" s="560"/>
      <c r="AS35" s="558"/>
      <c r="AT35" s="559"/>
      <c r="AU35" s="559"/>
      <c r="AV35" s="559"/>
      <c r="AW35" s="559"/>
      <c r="AX35" s="559"/>
      <c r="AY35" s="559"/>
      <c r="AZ35" s="559"/>
      <c r="BA35" s="560"/>
      <c r="BB35" s="558"/>
      <c r="BC35" s="559"/>
      <c r="BD35" s="559"/>
      <c r="BE35" s="559"/>
      <c r="BF35" s="559"/>
      <c r="BG35" s="559"/>
      <c r="BH35" s="559"/>
      <c r="BI35" s="559"/>
      <c r="BJ35" s="560"/>
      <c r="BK35" s="558"/>
      <c r="BL35" s="559"/>
      <c r="BM35" s="559"/>
      <c r="BN35" s="559"/>
      <c r="BO35" s="559"/>
      <c r="BP35" s="559"/>
      <c r="BQ35" s="559"/>
      <c r="BR35" s="559"/>
      <c r="BS35" s="560"/>
      <c r="BT35" s="558"/>
      <c r="BU35" s="559"/>
      <c r="BV35" s="559"/>
      <c r="BW35" s="559"/>
      <c r="BX35" s="559"/>
      <c r="BY35" s="559"/>
      <c r="BZ35" s="559"/>
      <c r="CA35" s="559"/>
      <c r="CB35" s="560"/>
      <c r="CC35" s="558"/>
      <c r="CD35" s="559"/>
      <c r="CE35" s="559"/>
      <c r="CF35" s="559"/>
      <c r="CG35" s="559"/>
      <c r="CH35" s="559"/>
      <c r="CI35" s="559"/>
      <c r="CJ35" s="559"/>
      <c r="CK35" s="560"/>
      <c r="CL35" s="558"/>
      <c r="CM35" s="559"/>
      <c r="CN35" s="559"/>
      <c r="CO35" s="559"/>
      <c r="CP35" s="559"/>
      <c r="CQ35" s="559"/>
      <c r="CR35" s="559"/>
      <c r="CS35" s="559"/>
      <c r="CT35" s="560"/>
      <c r="CU35" s="558"/>
      <c r="CV35" s="559"/>
      <c r="CW35" s="559"/>
      <c r="CX35" s="559"/>
      <c r="CY35" s="559"/>
      <c r="CZ35" s="559"/>
      <c r="DA35" s="559"/>
      <c r="DB35" s="559"/>
      <c r="DC35" s="560"/>
      <c r="DD35" s="558"/>
      <c r="DE35" s="559"/>
      <c r="DF35" s="559"/>
      <c r="DG35" s="559"/>
      <c r="DH35" s="559"/>
      <c r="DI35" s="559"/>
      <c r="DJ35" s="559"/>
      <c r="DK35" s="559"/>
      <c r="DL35" s="560"/>
      <c r="DM35" s="558"/>
      <c r="DN35" s="559"/>
      <c r="DO35" s="559"/>
      <c r="DP35" s="559"/>
      <c r="DQ35" s="559"/>
      <c r="DR35" s="559"/>
      <c r="DS35" s="559"/>
      <c r="DT35" s="559"/>
      <c r="DU35" s="560"/>
      <c r="DV35" s="558"/>
      <c r="DW35" s="559"/>
      <c r="DX35" s="559"/>
      <c r="DY35" s="559"/>
      <c r="DZ35" s="559"/>
      <c r="EA35" s="559"/>
      <c r="EB35" s="559"/>
      <c r="EC35" s="559"/>
      <c r="ED35" s="560"/>
      <c r="EE35" s="558"/>
      <c r="EF35" s="559"/>
      <c r="EG35" s="559"/>
      <c r="EH35" s="559"/>
      <c r="EI35" s="559"/>
      <c r="EJ35" s="559"/>
      <c r="EK35" s="559"/>
      <c r="EL35" s="559"/>
      <c r="EM35" s="560"/>
      <c r="EN35" s="558"/>
      <c r="EO35" s="559"/>
      <c r="EP35" s="559"/>
      <c r="EQ35" s="559"/>
      <c r="ER35" s="559"/>
      <c r="ES35" s="559"/>
      <c r="ET35" s="559"/>
      <c r="EU35" s="559"/>
      <c r="EV35" s="560"/>
      <c r="EW35" s="558"/>
      <c r="EX35" s="559"/>
      <c r="EY35" s="559"/>
      <c r="EZ35" s="559"/>
      <c r="FA35" s="559"/>
      <c r="FB35" s="559"/>
      <c r="FC35" s="559"/>
      <c r="FD35" s="559"/>
      <c r="FE35" s="560"/>
      <c r="FF35" s="558"/>
      <c r="FG35" s="559"/>
      <c r="FH35" s="559"/>
      <c r="FI35" s="559"/>
      <c r="FJ35" s="559"/>
      <c r="FK35" s="559"/>
      <c r="FL35" s="559"/>
      <c r="FM35" s="559"/>
      <c r="FN35" s="560"/>
      <c r="FO35" s="558"/>
      <c r="FP35" s="559"/>
      <c r="FQ35" s="559"/>
      <c r="FR35" s="559"/>
      <c r="FS35" s="559"/>
      <c r="FT35" s="559"/>
      <c r="FU35" s="559"/>
      <c r="FV35" s="559"/>
      <c r="FW35" s="560"/>
    </row>
    <row r="36" spans="1:179" ht="18.75" x14ac:dyDescent="0.2">
      <c r="A36" s="282" t="s">
        <v>212</v>
      </c>
      <c r="B36" s="283">
        <v>16</v>
      </c>
      <c r="C36" s="216">
        <v>24</v>
      </c>
      <c r="D36" s="217">
        <v>0</v>
      </c>
      <c r="E36" s="218" t="s">
        <v>476</v>
      </c>
      <c r="F36" s="219">
        <v>3</v>
      </c>
      <c r="G36" s="219">
        <v>3</v>
      </c>
      <c r="H36" s="219">
        <v>3</v>
      </c>
      <c r="I36" s="219">
        <v>5</v>
      </c>
      <c r="J36" s="219">
        <v>1</v>
      </c>
      <c r="K36" s="219">
        <v>3</v>
      </c>
      <c r="L36" s="219">
        <v>5</v>
      </c>
      <c r="M36" s="220">
        <v>1</v>
      </c>
      <c r="N36" s="219">
        <v>12</v>
      </c>
      <c r="O36" s="219">
        <v>12</v>
      </c>
      <c r="P36" s="222">
        <v>5</v>
      </c>
      <c r="Q36" s="223">
        <v>1.2083333333333333</v>
      </c>
      <c r="R36" s="141"/>
      <c r="S36" s="133"/>
      <c r="T36" s="141"/>
      <c r="U36" s="133"/>
      <c r="V36" s="141"/>
      <c r="W36" s="133"/>
      <c r="X36" s="141"/>
      <c r="Y36" s="142"/>
      <c r="Z36" s="148"/>
      <c r="AA36" s="140"/>
      <c r="AB36" s="133"/>
      <c r="AC36" s="141"/>
      <c r="AD36" s="133"/>
      <c r="AE36" s="141"/>
      <c r="AF36" s="133"/>
      <c r="AG36" s="141"/>
      <c r="AH36" s="142"/>
      <c r="AI36" s="148"/>
      <c r="AJ36" s="140">
        <v>0</v>
      </c>
      <c r="AK36" s="133">
        <v>1</v>
      </c>
      <c r="AL36" s="141">
        <v>0</v>
      </c>
      <c r="AM36" s="133">
        <v>0</v>
      </c>
      <c r="AN36" s="141">
        <v>0</v>
      </c>
      <c r="AO36" s="133">
        <v>1</v>
      </c>
      <c r="AP36" s="141">
        <v>0</v>
      </c>
      <c r="AQ36" s="142">
        <v>0</v>
      </c>
      <c r="AR36" s="148">
        <v>2</v>
      </c>
      <c r="AS36" s="140">
        <v>0</v>
      </c>
      <c r="AT36" s="133">
        <v>0</v>
      </c>
      <c r="AU36" s="141">
        <v>1</v>
      </c>
      <c r="AV36" s="133">
        <v>0</v>
      </c>
      <c r="AW36" s="141">
        <v>0</v>
      </c>
      <c r="AX36" s="133">
        <v>0</v>
      </c>
      <c r="AY36" s="141">
        <v>1</v>
      </c>
      <c r="AZ36" s="142">
        <v>0</v>
      </c>
      <c r="BA36" s="148">
        <v>1</v>
      </c>
      <c r="BB36" s="140">
        <v>1</v>
      </c>
      <c r="BC36" s="133">
        <v>0</v>
      </c>
      <c r="BD36" s="141">
        <v>1</v>
      </c>
      <c r="BE36" s="133">
        <v>0</v>
      </c>
      <c r="BF36" s="141">
        <v>0</v>
      </c>
      <c r="BG36" s="133">
        <v>1</v>
      </c>
      <c r="BH36" s="141">
        <v>1</v>
      </c>
      <c r="BI36" s="142">
        <v>0</v>
      </c>
      <c r="BJ36" s="148">
        <v>0</v>
      </c>
      <c r="BK36" s="140">
        <v>0</v>
      </c>
      <c r="BL36" s="133">
        <v>1</v>
      </c>
      <c r="BM36" s="141">
        <v>0</v>
      </c>
      <c r="BN36" s="133">
        <v>0</v>
      </c>
      <c r="BO36" s="141">
        <v>0</v>
      </c>
      <c r="BP36" s="133">
        <v>1</v>
      </c>
      <c r="BQ36" s="141">
        <v>0</v>
      </c>
      <c r="BR36" s="142">
        <v>0</v>
      </c>
      <c r="BS36" s="148">
        <v>0</v>
      </c>
      <c r="BT36" s="140">
        <v>0</v>
      </c>
      <c r="BU36" s="133">
        <v>0</v>
      </c>
      <c r="BV36" s="141">
        <v>0</v>
      </c>
      <c r="BW36" s="133">
        <v>1</v>
      </c>
      <c r="BX36" s="141">
        <v>0</v>
      </c>
      <c r="BY36" s="133">
        <v>0</v>
      </c>
      <c r="BZ36" s="141">
        <v>0</v>
      </c>
      <c r="CA36" s="142">
        <v>1</v>
      </c>
      <c r="CB36" s="148">
        <v>0</v>
      </c>
      <c r="CC36" s="140">
        <v>1</v>
      </c>
      <c r="CD36" s="133">
        <v>0</v>
      </c>
      <c r="CE36" s="141">
        <v>1</v>
      </c>
      <c r="CF36" s="133">
        <v>0</v>
      </c>
      <c r="CG36" s="141">
        <v>1</v>
      </c>
      <c r="CH36" s="133">
        <v>0</v>
      </c>
      <c r="CI36" s="141">
        <v>1</v>
      </c>
      <c r="CJ36" s="142">
        <v>0</v>
      </c>
      <c r="CK36" s="148">
        <v>0</v>
      </c>
      <c r="CL36" s="140">
        <v>0</v>
      </c>
      <c r="CM36" s="133">
        <v>1</v>
      </c>
      <c r="CN36" s="141">
        <v>0</v>
      </c>
      <c r="CO36" s="133">
        <v>1</v>
      </c>
      <c r="CP36" s="141">
        <v>0</v>
      </c>
      <c r="CQ36" s="133">
        <v>0</v>
      </c>
      <c r="CR36" s="141">
        <v>0</v>
      </c>
      <c r="CS36" s="142">
        <v>0</v>
      </c>
      <c r="CT36" s="148">
        <v>1</v>
      </c>
      <c r="CU36" s="140">
        <v>0</v>
      </c>
      <c r="CV36" s="133">
        <v>0</v>
      </c>
      <c r="CW36" s="141">
        <v>0</v>
      </c>
      <c r="CX36" s="133">
        <v>1</v>
      </c>
      <c r="CY36" s="141">
        <v>0</v>
      </c>
      <c r="CZ36" s="133">
        <v>0</v>
      </c>
      <c r="DA36" s="141">
        <v>1</v>
      </c>
      <c r="DB36" s="142">
        <v>0</v>
      </c>
      <c r="DC36" s="148">
        <v>0</v>
      </c>
      <c r="DD36" s="140">
        <v>1</v>
      </c>
      <c r="DE36" s="133">
        <v>0</v>
      </c>
      <c r="DF36" s="141">
        <v>0</v>
      </c>
      <c r="DG36" s="133">
        <v>0</v>
      </c>
      <c r="DH36" s="141">
        <v>0</v>
      </c>
      <c r="DI36" s="133">
        <v>0</v>
      </c>
      <c r="DJ36" s="141">
        <v>1</v>
      </c>
      <c r="DK36" s="142">
        <v>0</v>
      </c>
      <c r="DL36" s="148">
        <v>1</v>
      </c>
      <c r="DM36" s="140">
        <v>0</v>
      </c>
      <c r="DN36" s="133">
        <v>0</v>
      </c>
      <c r="DO36" s="141">
        <v>0</v>
      </c>
      <c r="DP36" s="133">
        <v>1</v>
      </c>
      <c r="DQ36" s="141">
        <v>0</v>
      </c>
      <c r="DR36" s="133">
        <v>0</v>
      </c>
      <c r="DS36" s="141">
        <v>0</v>
      </c>
      <c r="DT36" s="142">
        <v>0</v>
      </c>
      <c r="DU36" s="148">
        <v>0</v>
      </c>
      <c r="DV36" s="140"/>
      <c r="DW36" s="133"/>
      <c r="DX36" s="141"/>
      <c r="DY36" s="133"/>
      <c r="DZ36" s="141"/>
      <c r="EA36" s="133"/>
      <c r="EB36" s="141"/>
      <c r="EC36" s="142"/>
      <c r="ED36" s="148"/>
      <c r="EE36" s="140">
        <v>0</v>
      </c>
      <c r="EF36" s="133">
        <v>0</v>
      </c>
      <c r="EG36" s="141">
        <v>0</v>
      </c>
      <c r="EH36" s="133">
        <v>1</v>
      </c>
      <c r="EI36" s="141">
        <v>0</v>
      </c>
      <c r="EJ36" s="133">
        <v>0</v>
      </c>
      <c r="EK36" s="141">
        <v>0</v>
      </c>
      <c r="EL36" s="142">
        <v>0</v>
      </c>
      <c r="EM36" s="148">
        <v>0</v>
      </c>
      <c r="EN36" s="140"/>
      <c r="EO36" s="133"/>
      <c r="EP36" s="141"/>
      <c r="EQ36" s="133"/>
      <c r="ER36" s="141"/>
      <c r="ES36" s="133"/>
      <c r="ET36" s="141"/>
      <c r="EU36" s="142"/>
      <c r="EV36" s="148"/>
      <c r="EW36" s="140"/>
      <c r="EX36" s="133"/>
      <c r="EY36" s="141"/>
      <c r="EZ36" s="133"/>
      <c r="FA36" s="141"/>
      <c r="FB36" s="133"/>
      <c r="FC36" s="141"/>
      <c r="FD36" s="142"/>
      <c r="FE36" s="148"/>
      <c r="FF36" s="140"/>
      <c r="FG36" s="133"/>
      <c r="FH36" s="141"/>
      <c r="FI36" s="133"/>
      <c r="FJ36" s="141"/>
      <c r="FK36" s="133"/>
      <c r="FL36" s="141"/>
      <c r="FM36" s="142"/>
      <c r="FN36" s="148"/>
      <c r="FO36" s="140"/>
      <c r="FP36" s="133"/>
      <c r="FQ36" s="141"/>
      <c r="FR36" s="133"/>
      <c r="FS36" s="141"/>
      <c r="FT36" s="133"/>
      <c r="FU36" s="141"/>
      <c r="FV36" s="142"/>
      <c r="FW36" s="148"/>
    </row>
    <row r="37" spans="1:179" ht="18.75" x14ac:dyDescent="0.2">
      <c r="A37" s="284" t="s">
        <v>227</v>
      </c>
      <c r="B37" s="285">
        <v>16</v>
      </c>
      <c r="C37" s="226">
        <v>37</v>
      </c>
      <c r="D37" s="227">
        <v>0</v>
      </c>
      <c r="E37" s="228" t="s">
        <v>476</v>
      </c>
      <c r="F37" s="229">
        <v>7</v>
      </c>
      <c r="G37" s="229">
        <v>3</v>
      </c>
      <c r="H37" s="229">
        <v>7</v>
      </c>
      <c r="I37" s="229">
        <v>3</v>
      </c>
      <c r="J37" s="229">
        <v>5</v>
      </c>
      <c r="K37" s="229">
        <v>3</v>
      </c>
      <c r="L37" s="229">
        <v>8</v>
      </c>
      <c r="M37" s="230">
        <v>1</v>
      </c>
      <c r="N37" s="229">
        <v>27</v>
      </c>
      <c r="O37" s="229">
        <v>10</v>
      </c>
      <c r="P37" s="232">
        <v>45</v>
      </c>
      <c r="Q37" s="233">
        <v>2.6756756756756759</v>
      </c>
      <c r="R37" s="136"/>
      <c r="S37" s="132"/>
      <c r="T37" s="136"/>
      <c r="U37" s="132"/>
      <c r="V37" s="136"/>
      <c r="W37" s="132"/>
      <c r="X37" s="136"/>
      <c r="Y37" s="144"/>
      <c r="Z37" s="149"/>
      <c r="AA37" s="143"/>
      <c r="AB37" s="132"/>
      <c r="AC37" s="136"/>
      <c r="AD37" s="132"/>
      <c r="AE37" s="136"/>
      <c r="AF37" s="132"/>
      <c r="AG37" s="136"/>
      <c r="AH37" s="144"/>
      <c r="AI37" s="149"/>
      <c r="AJ37" s="143">
        <v>1</v>
      </c>
      <c r="AK37" s="132">
        <v>0</v>
      </c>
      <c r="AL37" s="136">
        <v>1</v>
      </c>
      <c r="AM37" s="132">
        <v>0</v>
      </c>
      <c r="AN37" s="136">
        <v>0</v>
      </c>
      <c r="AO37" s="132">
        <v>1</v>
      </c>
      <c r="AP37" s="136">
        <v>0</v>
      </c>
      <c r="AQ37" s="144">
        <v>1</v>
      </c>
      <c r="AR37" s="149">
        <v>2</v>
      </c>
      <c r="AS37" s="143">
        <v>1</v>
      </c>
      <c r="AT37" s="132">
        <v>0</v>
      </c>
      <c r="AU37" s="136">
        <v>1</v>
      </c>
      <c r="AV37" s="132">
        <v>0</v>
      </c>
      <c r="AW37" s="136">
        <v>0</v>
      </c>
      <c r="AX37" s="132">
        <v>0</v>
      </c>
      <c r="AY37" s="136">
        <v>1</v>
      </c>
      <c r="AZ37" s="144">
        <v>0</v>
      </c>
      <c r="BA37" s="149">
        <v>2</v>
      </c>
      <c r="BB37" s="143">
        <v>1</v>
      </c>
      <c r="BC37" s="132">
        <v>0</v>
      </c>
      <c r="BD37" s="136">
        <v>1</v>
      </c>
      <c r="BE37" s="132">
        <v>0</v>
      </c>
      <c r="BF37" s="136">
        <v>0</v>
      </c>
      <c r="BG37" s="132">
        <v>1</v>
      </c>
      <c r="BH37" s="136">
        <v>1</v>
      </c>
      <c r="BI37" s="144">
        <v>0</v>
      </c>
      <c r="BJ37" s="149">
        <v>10</v>
      </c>
      <c r="BK37" s="143">
        <v>1</v>
      </c>
      <c r="BL37" s="132">
        <v>0</v>
      </c>
      <c r="BM37" s="136">
        <v>1</v>
      </c>
      <c r="BN37" s="132">
        <v>0</v>
      </c>
      <c r="BO37" s="136">
        <v>0</v>
      </c>
      <c r="BP37" s="132">
        <v>1</v>
      </c>
      <c r="BQ37" s="136">
        <v>1</v>
      </c>
      <c r="BR37" s="144">
        <v>0</v>
      </c>
      <c r="BS37" s="149">
        <v>3</v>
      </c>
      <c r="BT37" s="143">
        <v>1</v>
      </c>
      <c r="BU37" s="132">
        <v>0</v>
      </c>
      <c r="BV37" s="136">
        <v>1</v>
      </c>
      <c r="BW37" s="132">
        <v>0</v>
      </c>
      <c r="BX37" s="136">
        <v>1</v>
      </c>
      <c r="BY37" s="132">
        <v>0</v>
      </c>
      <c r="BZ37" s="136">
        <v>0</v>
      </c>
      <c r="CA37" s="144">
        <v>0</v>
      </c>
      <c r="CB37" s="149">
        <v>9</v>
      </c>
      <c r="CC37" s="143"/>
      <c r="CD37" s="132"/>
      <c r="CE37" s="136"/>
      <c r="CF37" s="132"/>
      <c r="CG37" s="136"/>
      <c r="CH37" s="132"/>
      <c r="CI37" s="136"/>
      <c r="CJ37" s="144"/>
      <c r="CK37" s="149"/>
      <c r="CL37" s="143">
        <v>1</v>
      </c>
      <c r="CM37" s="132">
        <v>0</v>
      </c>
      <c r="CN37" s="136">
        <v>0</v>
      </c>
      <c r="CO37" s="132">
        <v>1</v>
      </c>
      <c r="CP37" s="136">
        <v>1</v>
      </c>
      <c r="CQ37" s="132">
        <v>0</v>
      </c>
      <c r="CR37" s="136">
        <v>1</v>
      </c>
      <c r="CS37" s="144">
        <v>0</v>
      </c>
      <c r="CT37" s="149">
        <v>3</v>
      </c>
      <c r="CU37" s="143">
        <v>0</v>
      </c>
      <c r="CV37" s="132">
        <v>1</v>
      </c>
      <c r="CW37" s="136">
        <v>0</v>
      </c>
      <c r="CX37" s="132">
        <v>1</v>
      </c>
      <c r="CY37" s="136">
        <v>1</v>
      </c>
      <c r="CZ37" s="132">
        <v>0</v>
      </c>
      <c r="DA37" s="136">
        <v>1</v>
      </c>
      <c r="DB37" s="144">
        <v>0</v>
      </c>
      <c r="DC37" s="149">
        <v>3</v>
      </c>
      <c r="DD37" s="143">
        <v>0</v>
      </c>
      <c r="DE37" s="132">
        <v>1</v>
      </c>
      <c r="DF37" s="136">
        <v>1</v>
      </c>
      <c r="DG37" s="132">
        <v>0</v>
      </c>
      <c r="DH37" s="136">
        <v>0</v>
      </c>
      <c r="DI37" s="132">
        <v>0</v>
      </c>
      <c r="DJ37" s="136">
        <v>1</v>
      </c>
      <c r="DK37" s="144">
        <v>0</v>
      </c>
      <c r="DL37" s="149">
        <v>3</v>
      </c>
      <c r="DM37" s="143">
        <v>0</v>
      </c>
      <c r="DN37" s="132">
        <v>1</v>
      </c>
      <c r="DO37" s="136">
        <v>1</v>
      </c>
      <c r="DP37" s="132">
        <v>0</v>
      </c>
      <c r="DQ37" s="136">
        <v>1</v>
      </c>
      <c r="DR37" s="132">
        <v>0</v>
      </c>
      <c r="DS37" s="136">
        <v>1</v>
      </c>
      <c r="DT37" s="144">
        <v>0</v>
      </c>
      <c r="DU37" s="149">
        <v>4</v>
      </c>
      <c r="DV37" s="143"/>
      <c r="DW37" s="132"/>
      <c r="DX37" s="136"/>
      <c r="DY37" s="132"/>
      <c r="DZ37" s="136"/>
      <c r="EA37" s="132"/>
      <c r="EB37" s="136"/>
      <c r="EC37" s="144"/>
      <c r="ED37" s="149"/>
      <c r="EE37" s="143">
        <v>1</v>
      </c>
      <c r="EF37" s="132">
        <v>0</v>
      </c>
      <c r="EG37" s="136">
        <v>0</v>
      </c>
      <c r="EH37" s="132">
        <v>1</v>
      </c>
      <c r="EI37" s="136">
        <v>1</v>
      </c>
      <c r="EJ37" s="132">
        <v>0</v>
      </c>
      <c r="EK37" s="136">
        <v>1</v>
      </c>
      <c r="EL37" s="144">
        <v>0</v>
      </c>
      <c r="EM37" s="149">
        <v>6</v>
      </c>
      <c r="EN37" s="143"/>
      <c r="EO37" s="132"/>
      <c r="EP37" s="136"/>
      <c r="EQ37" s="132"/>
      <c r="ER37" s="136"/>
      <c r="ES37" s="132"/>
      <c r="ET37" s="136"/>
      <c r="EU37" s="144"/>
      <c r="EV37" s="149"/>
      <c r="EW37" s="143"/>
      <c r="EX37" s="132"/>
      <c r="EY37" s="136"/>
      <c r="EZ37" s="132"/>
      <c r="FA37" s="136"/>
      <c r="FB37" s="132"/>
      <c r="FC37" s="136"/>
      <c r="FD37" s="144"/>
      <c r="FE37" s="149"/>
      <c r="FF37" s="143"/>
      <c r="FG37" s="132"/>
      <c r="FH37" s="136"/>
      <c r="FI37" s="132"/>
      <c r="FJ37" s="136"/>
      <c r="FK37" s="132"/>
      <c r="FL37" s="136"/>
      <c r="FM37" s="144"/>
      <c r="FN37" s="149"/>
      <c r="FO37" s="143"/>
      <c r="FP37" s="132"/>
      <c r="FQ37" s="136"/>
      <c r="FR37" s="132"/>
      <c r="FS37" s="136"/>
      <c r="FT37" s="132"/>
      <c r="FU37" s="136"/>
      <c r="FV37" s="144"/>
      <c r="FW37" s="149"/>
    </row>
    <row r="38" spans="1:179" ht="18.75" x14ac:dyDescent="0.2">
      <c r="A38" s="284" t="s">
        <v>310</v>
      </c>
      <c r="B38" s="285">
        <v>16</v>
      </c>
      <c r="C38" s="226">
        <v>22</v>
      </c>
      <c r="D38" s="227">
        <v>0</v>
      </c>
      <c r="E38" s="228" t="s">
        <v>476</v>
      </c>
      <c r="F38" s="229">
        <v>2</v>
      </c>
      <c r="G38" s="229">
        <v>5</v>
      </c>
      <c r="H38" s="229">
        <v>1</v>
      </c>
      <c r="I38" s="229">
        <v>1</v>
      </c>
      <c r="J38" s="229">
        <v>5</v>
      </c>
      <c r="K38" s="229">
        <v>3</v>
      </c>
      <c r="L38" s="229">
        <v>3</v>
      </c>
      <c r="M38" s="230">
        <v>2</v>
      </c>
      <c r="N38" s="229">
        <v>11</v>
      </c>
      <c r="O38" s="229">
        <v>11</v>
      </c>
      <c r="P38" s="232">
        <v>14</v>
      </c>
      <c r="Q38" s="233">
        <v>1.6363636363636365</v>
      </c>
      <c r="R38" s="136"/>
      <c r="S38" s="132"/>
      <c r="T38" s="136"/>
      <c r="U38" s="132"/>
      <c r="V38" s="136"/>
      <c r="W38" s="132"/>
      <c r="X38" s="136"/>
      <c r="Y38" s="144"/>
      <c r="Z38" s="149"/>
      <c r="AA38" s="143"/>
      <c r="AB38" s="132"/>
      <c r="AC38" s="136"/>
      <c r="AD38" s="132"/>
      <c r="AE38" s="136"/>
      <c r="AF38" s="132"/>
      <c r="AG38" s="136"/>
      <c r="AH38" s="144"/>
      <c r="AI38" s="149"/>
      <c r="AJ38" s="143">
        <v>1</v>
      </c>
      <c r="AK38" s="132">
        <v>0</v>
      </c>
      <c r="AL38" s="136">
        <v>0</v>
      </c>
      <c r="AM38" s="132">
        <v>0</v>
      </c>
      <c r="AN38" s="136">
        <v>1</v>
      </c>
      <c r="AO38" s="132">
        <v>0</v>
      </c>
      <c r="AP38" s="136">
        <v>0</v>
      </c>
      <c r="AQ38" s="144">
        <v>0</v>
      </c>
      <c r="AR38" s="149">
        <v>1</v>
      </c>
      <c r="AS38" s="143">
        <v>0</v>
      </c>
      <c r="AT38" s="132">
        <v>1</v>
      </c>
      <c r="AU38" s="136">
        <v>0</v>
      </c>
      <c r="AV38" s="132">
        <v>0</v>
      </c>
      <c r="AW38" s="136">
        <v>1</v>
      </c>
      <c r="AX38" s="132">
        <v>0</v>
      </c>
      <c r="AY38" s="136">
        <v>0</v>
      </c>
      <c r="AZ38" s="144">
        <v>0</v>
      </c>
      <c r="BA38" s="149">
        <v>0</v>
      </c>
      <c r="BB38" s="143"/>
      <c r="BC38" s="132"/>
      <c r="BD38" s="136"/>
      <c r="BE38" s="132"/>
      <c r="BF38" s="136"/>
      <c r="BG38" s="132"/>
      <c r="BH38" s="136"/>
      <c r="BI38" s="144"/>
      <c r="BJ38" s="149"/>
      <c r="BK38" s="143">
        <v>0</v>
      </c>
      <c r="BL38" s="132">
        <v>1</v>
      </c>
      <c r="BM38" s="136">
        <v>0</v>
      </c>
      <c r="BN38" s="132">
        <v>0</v>
      </c>
      <c r="BO38" s="136">
        <v>0</v>
      </c>
      <c r="BP38" s="132">
        <v>1</v>
      </c>
      <c r="BQ38" s="136">
        <v>0</v>
      </c>
      <c r="BR38" s="144">
        <v>0</v>
      </c>
      <c r="BS38" s="149">
        <v>0</v>
      </c>
      <c r="BT38" s="143">
        <v>0</v>
      </c>
      <c r="BU38" s="132">
        <v>1</v>
      </c>
      <c r="BV38" s="136">
        <v>0</v>
      </c>
      <c r="BW38" s="132">
        <v>0</v>
      </c>
      <c r="BX38" s="136">
        <v>1</v>
      </c>
      <c r="BY38" s="132">
        <v>0</v>
      </c>
      <c r="BZ38" s="136">
        <v>1</v>
      </c>
      <c r="CA38" s="144">
        <v>0</v>
      </c>
      <c r="CB38" s="149">
        <v>1</v>
      </c>
      <c r="CC38" s="143"/>
      <c r="CD38" s="132"/>
      <c r="CE38" s="136"/>
      <c r="CF38" s="132"/>
      <c r="CG38" s="136"/>
      <c r="CH38" s="132"/>
      <c r="CI38" s="136"/>
      <c r="CJ38" s="144"/>
      <c r="CK38" s="149"/>
      <c r="CL38" s="143">
        <v>0</v>
      </c>
      <c r="CM38" s="132">
        <v>0</v>
      </c>
      <c r="CN38" s="136">
        <v>0</v>
      </c>
      <c r="CO38" s="132">
        <v>0</v>
      </c>
      <c r="CP38" s="136">
        <v>0</v>
      </c>
      <c r="CQ38" s="132">
        <v>0</v>
      </c>
      <c r="CR38" s="136">
        <v>0</v>
      </c>
      <c r="CS38" s="144">
        <v>1</v>
      </c>
      <c r="CT38" s="149">
        <v>0</v>
      </c>
      <c r="CU38" s="143">
        <v>1</v>
      </c>
      <c r="CV38" s="132">
        <v>0</v>
      </c>
      <c r="CW38" s="136">
        <v>0</v>
      </c>
      <c r="CX38" s="132">
        <v>0</v>
      </c>
      <c r="CY38" s="136">
        <v>0</v>
      </c>
      <c r="CZ38" s="132">
        <v>1</v>
      </c>
      <c r="DA38" s="136">
        <v>0</v>
      </c>
      <c r="DB38" s="144">
        <v>0</v>
      </c>
      <c r="DC38" s="149">
        <v>1</v>
      </c>
      <c r="DD38" s="143">
        <v>0</v>
      </c>
      <c r="DE38" s="132">
        <v>0</v>
      </c>
      <c r="DF38" s="136">
        <v>1</v>
      </c>
      <c r="DG38" s="132">
        <v>0</v>
      </c>
      <c r="DH38" s="136">
        <v>1</v>
      </c>
      <c r="DI38" s="132">
        <v>0</v>
      </c>
      <c r="DJ38" s="136">
        <v>0</v>
      </c>
      <c r="DK38" s="144">
        <v>1</v>
      </c>
      <c r="DL38" s="149">
        <v>4</v>
      </c>
      <c r="DM38" s="143">
        <v>0</v>
      </c>
      <c r="DN38" s="132">
        <v>1</v>
      </c>
      <c r="DO38" s="136">
        <v>0</v>
      </c>
      <c r="DP38" s="132">
        <v>1</v>
      </c>
      <c r="DQ38" s="136">
        <v>0</v>
      </c>
      <c r="DR38" s="132">
        <v>1</v>
      </c>
      <c r="DS38" s="136">
        <v>1</v>
      </c>
      <c r="DT38" s="144">
        <v>0</v>
      </c>
      <c r="DU38" s="149">
        <v>6</v>
      </c>
      <c r="DV38" s="143"/>
      <c r="DW38" s="132"/>
      <c r="DX38" s="136"/>
      <c r="DY38" s="132"/>
      <c r="DZ38" s="136"/>
      <c r="EA38" s="132"/>
      <c r="EB38" s="136"/>
      <c r="EC38" s="144"/>
      <c r="ED38" s="149"/>
      <c r="EE38" s="143">
        <v>0</v>
      </c>
      <c r="EF38" s="132">
        <v>1</v>
      </c>
      <c r="EG38" s="136">
        <v>0</v>
      </c>
      <c r="EH38" s="132">
        <v>0</v>
      </c>
      <c r="EI38" s="136">
        <v>1</v>
      </c>
      <c r="EJ38" s="132">
        <v>0</v>
      </c>
      <c r="EK38" s="136">
        <v>1</v>
      </c>
      <c r="EL38" s="144">
        <v>0</v>
      </c>
      <c r="EM38" s="149">
        <v>1</v>
      </c>
      <c r="EN38" s="143"/>
      <c r="EO38" s="132"/>
      <c r="EP38" s="136"/>
      <c r="EQ38" s="132"/>
      <c r="ER38" s="136"/>
      <c r="ES38" s="132"/>
      <c r="ET38" s="136"/>
      <c r="EU38" s="144"/>
      <c r="EV38" s="149"/>
      <c r="EW38" s="143"/>
      <c r="EX38" s="132"/>
      <c r="EY38" s="136"/>
      <c r="EZ38" s="132"/>
      <c r="FA38" s="136"/>
      <c r="FB38" s="132"/>
      <c r="FC38" s="136"/>
      <c r="FD38" s="144"/>
      <c r="FE38" s="149"/>
      <c r="FF38" s="143"/>
      <c r="FG38" s="132"/>
      <c r="FH38" s="136"/>
      <c r="FI38" s="132"/>
      <c r="FJ38" s="136"/>
      <c r="FK38" s="132"/>
      <c r="FL38" s="136"/>
      <c r="FM38" s="144"/>
      <c r="FN38" s="149"/>
      <c r="FO38" s="143"/>
      <c r="FP38" s="132"/>
      <c r="FQ38" s="136"/>
      <c r="FR38" s="132"/>
      <c r="FS38" s="136"/>
      <c r="FT38" s="132"/>
      <c r="FU38" s="136"/>
      <c r="FV38" s="144"/>
      <c r="FW38" s="149"/>
    </row>
    <row r="39" spans="1:179" ht="18.75" x14ac:dyDescent="0.2">
      <c r="A39" s="284" t="s">
        <v>228</v>
      </c>
      <c r="B39" s="285">
        <v>16</v>
      </c>
      <c r="C39" s="226">
        <v>39</v>
      </c>
      <c r="D39" s="227">
        <v>0</v>
      </c>
      <c r="E39" s="228" t="s">
        <v>476</v>
      </c>
      <c r="F39" s="229">
        <v>7</v>
      </c>
      <c r="G39" s="229">
        <v>3</v>
      </c>
      <c r="H39" s="229">
        <v>7</v>
      </c>
      <c r="I39" s="229">
        <v>3</v>
      </c>
      <c r="J39" s="229">
        <v>5</v>
      </c>
      <c r="K39" s="229">
        <v>3</v>
      </c>
      <c r="L39" s="229">
        <v>8</v>
      </c>
      <c r="M39" s="230">
        <v>3</v>
      </c>
      <c r="N39" s="229">
        <v>27</v>
      </c>
      <c r="O39" s="229">
        <v>12</v>
      </c>
      <c r="P39" s="232">
        <v>46</v>
      </c>
      <c r="Q39" s="233">
        <v>2.5641025641025643</v>
      </c>
      <c r="R39" s="136"/>
      <c r="S39" s="132"/>
      <c r="T39" s="136"/>
      <c r="U39" s="132"/>
      <c r="V39" s="136"/>
      <c r="W39" s="132"/>
      <c r="X39" s="136"/>
      <c r="Y39" s="144"/>
      <c r="Z39" s="149"/>
      <c r="AA39" s="143"/>
      <c r="AB39" s="132"/>
      <c r="AC39" s="136"/>
      <c r="AD39" s="132"/>
      <c r="AE39" s="136"/>
      <c r="AF39" s="132"/>
      <c r="AG39" s="136"/>
      <c r="AH39" s="144"/>
      <c r="AI39" s="149"/>
      <c r="AJ39" s="143">
        <v>0</v>
      </c>
      <c r="AK39" s="132">
        <v>1</v>
      </c>
      <c r="AL39" s="136">
        <v>0</v>
      </c>
      <c r="AM39" s="132">
        <v>1</v>
      </c>
      <c r="AN39" s="136">
        <v>1</v>
      </c>
      <c r="AO39" s="132">
        <v>0</v>
      </c>
      <c r="AP39" s="136">
        <v>1</v>
      </c>
      <c r="AQ39" s="144">
        <v>0</v>
      </c>
      <c r="AR39" s="149">
        <v>1</v>
      </c>
      <c r="AS39" s="143">
        <v>1</v>
      </c>
      <c r="AT39" s="132">
        <v>0</v>
      </c>
      <c r="AU39" s="136">
        <v>0</v>
      </c>
      <c r="AV39" s="132">
        <v>0</v>
      </c>
      <c r="AW39" s="136">
        <v>1</v>
      </c>
      <c r="AX39" s="132">
        <v>0</v>
      </c>
      <c r="AY39" s="136">
        <v>0</v>
      </c>
      <c r="AZ39" s="144">
        <v>1</v>
      </c>
      <c r="BA39" s="149">
        <v>7</v>
      </c>
      <c r="BB39" s="143">
        <v>1</v>
      </c>
      <c r="BC39" s="132">
        <v>0</v>
      </c>
      <c r="BD39" s="136">
        <v>1</v>
      </c>
      <c r="BE39" s="132">
        <v>0</v>
      </c>
      <c r="BF39" s="136">
        <v>0</v>
      </c>
      <c r="BG39" s="132">
        <v>0</v>
      </c>
      <c r="BH39" s="136">
        <v>0</v>
      </c>
      <c r="BI39" s="144">
        <v>1</v>
      </c>
      <c r="BJ39" s="149">
        <v>2</v>
      </c>
      <c r="BK39" s="143">
        <v>0</v>
      </c>
      <c r="BL39" s="132">
        <v>0</v>
      </c>
      <c r="BM39" s="136">
        <v>1</v>
      </c>
      <c r="BN39" s="132">
        <v>0</v>
      </c>
      <c r="BO39" s="136">
        <v>0</v>
      </c>
      <c r="BP39" s="132">
        <v>1</v>
      </c>
      <c r="BQ39" s="136">
        <v>1</v>
      </c>
      <c r="BR39" s="144">
        <v>0</v>
      </c>
      <c r="BS39" s="149">
        <v>2</v>
      </c>
      <c r="BT39" s="143">
        <v>1</v>
      </c>
      <c r="BU39" s="132">
        <v>0</v>
      </c>
      <c r="BV39" s="136">
        <v>1</v>
      </c>
      <c r="BW39" s="132">
        <v>0</v>
      </c>
      <c r="BX39" s="136">
        <v>1</v>
      </c>
      <c r="BY39" s="132">
        <v>0</v>
      </c>
      <c r="BZ39" s="136">
        <v>1</v>
      </c>
      <c r="CA39" s="144">
        <v>0</v>
      </c>
      <c r="CB39" s="149">
        <v>7</v>
      </c>
      <c r="CC39" s="143">
        <v>1</v>
      </c>
      <c r="CD39" s="132">
        <v>0</v>
      </c>
      <c r="CE39" s="136">
        <v>1</v>
      </c>
      <c r="CF39" s="132">
        <v>0</v>
      </c>
      <c r="CG39" s="136">
        <v>1</v>
      </c>
      <c r="CH39" s="132">
        <v>0</v>
      </c>
      <c r="CI39" s="136">
        <v>1</v>
      </c>
      <c r="CJ39" s="144">
        <v>0</v>
      </c>
      <c r="CK39" s="149">
        <v>4</v>
      </c>
      <c r="CL39" s="143">
        <v>0</v>
      </c>
      <c r="CM39" s="132">
        <v>1</v>
      </c>
      <c r="CN39" s="136">
        <v>1</v>
      </c>
      <c r="CO39" s="132">
        <v>0</v>
      </c>
      <c r="CP39" s="136">
        <v>0</v>
      </c>
      <c r="CQ39" s="132">
        <v>1</v>
      </c>
      <c r="CR39" s="136">
        <v>1</v>
      </c>
      <c r="CS39" s="144">
        <v>0</v>
      </c>
      <c r="CT39" s="149">
        <v>3</v>
      </c>
      <c r="CU39" s="143">
        <v>0</v>
      </c>
      <c r="CV39" s="132">
        <v>1</v>
      </c>
      <c r="CW39" s="136">
        <v>1</v>
      </c>
      <c r="CX39" s="132">
        <v>0</v>
      </c>
      <c r="CY39" s="136">
        <v>0</v>
      </c>
      <c r="CZ39" s="132">
        <v>0</v>
      </c>
      <c r="DA39" s="136">
        <v>1</v>
      </c>
      <c r="DB39" s="144">
        <v>0</v>
      </c>
      <c r="DC39" s="149">
        <v>2</v>
      </c>
      <c r="DD39" s="143">
        <v>1</v>
      </c>
      <c r="DE39" s="132">
        <v>0</v>
      </c>
      <c r="DF39" s="136">
        <v>0</v>
      </c>
      <c r="DG39" s="132">
        <v>1</v>
      </c>
      <c r="DH39" s="136">
        <v>1</v>
      </c>
      <c r="DI39" s="132">
        <v>0</v>
      </c>
      <c r="DJ39" s="136">
        <v>0</v>
      </c>
      <c r="DK39" s="144">
        <v>1</v>
      </c>
      <c r="DL39" s="149">
        <v>10</v>
      </c>
      <c r="DM39" s="143">
        <v>1</v>
      </c>
      <c r="DN39" s="132">
        <v>0</v>
      </c>
      <c r="DO39" s="136">
        <v>0</v>
      </c>
      <c r="DP39" s="132">
        <v>1</v>
      </c>
      <c r="DQ39" s="136">
        <v>0</v>
      </c>
      <c r="DR39" s="132">
        <v>1</v>
      </c>
      <c r="DS39" s="136">
        <v>1</v>
      </c>
      <c r="DT39" s="144">
        <v>0</v>
      </c>
      <c r="DU39" s="149">
        <v>2</v>
      </c>
      <c r="DV39" s="143"/>
      <c r="DW39" s="132"/>
      <c r="DX39" s="136"/>
      <c r="DY39" s="132"/>
      <c r="DZ39" s="136"/>
      <c r="EA39" s="132"/>
      <c r="EB39" s="136"/>
      <c r="EC39" s="144"/>
      <c r="ED39" s="149"/>
      <c r="EE39" s="143">
        <v>1</v>
      </c>
      <c r="EF39" s="132">
        <v>0</v>
      </c>
      <c r="EG39" s="136">
        <v>1</v>
      </c>
      <c r="EH39" s="132">
        <v>0</v>
      </c>
      <c r="EI39" s="136">
        <v>0</v>
      </c>
      <c r="EJ39" s="132">
        <v>0</v>
      </c>
      <c r="EK39" s="136">
        <v>1</v>
      </c>
      <c r="EL39" s="144">
        <v>0</v>
      </c>
      <c r="EM39" s="149">
        <v>6</v>
      </c>
      <c r="EN39" s="143"/>
      <c r="EO39" s="132"/>
      <c r="EP39" s="136"/>
      <c r="EQ39" s="132"/>
      <c r="ER39" s="136"/>
      <c r="ES39" s="132"/>
      <c r="ET39" s="136"/>
      <c r="EU39" s="144"/>
      <c r="EV39" s="149"/>
      <c r="EW39" s="143"/>
      <c r="EX39" s="132"/>
      <c r="EY39" s="136"/>
      <c r="EZ39" s="132"/>
      <c r="FA39" s="136"/>
      <c r="FB39" s="132"/>
      <c r="FC39" s="136"/>
      <c r="FD39" s="144"/>
      <c r="FE39" s="149"/>
      <c r="FF39" s="143"/>
      <c r="FG39" s="132"/>
      <c r="FH39" s="136"/>
      <c r="FI39" s="132"/>
      <c r="FJ39" s="136"/>
      <c r="FK39" s="132"/>
      <c r="FL39" s="136"/>
      <c r="FM39" s="144"/>
      <c r="FN39" s="149"/>
      <c r="FO39" s="143"/>
      <c r="FP39" s="132"/>
      <c r="FQ39" s="136"/>
      <c r="FR39" s="132"/>
      <c r="FS39" s="136"/>
      <c r="FT39" s="132"/>
      <c r="FU39" s="136"/>
      <c r="FV39" s="144"/>
      <c r="FW39" s="149"/>
    </row>
    <row r="40" spans="1:179" ht="18.75" x14ac:dyDescent="0.2">
      <c r="A40" s="284" t="s">
        <v>367</v>
      </c>
      <c r="B40" s="285">
        <v>16</v>
      </c>
      <c r="C40" s="226">
        <v>4</v>
      </c>
      <c r="D40" s="227">
        <v>12</v>
      </c>
      <c r="E40" s="228" t="s">
        <v>477</v>
      </c>
      <c r="F40" s="229">
        <v>1</v>
      </c>
      <c r="G40" s="229">
        <v>0</v>
      </c>
      <c r="H40" s="229">
        <v>1</v>
      </c>
      <c r="I40" s="229">
        <v>0</v>
      </c>
      <c r="J40" s="229">
        <v>0</v>
      </c>
      <c r="K40" s="229">
        <v>1</v>
      </c>
      <c r="L40" s="229">
        <v>1</v>
      </c>
      <c r="M40" s="230">
        <v>0</v>
      </c>
      <c r="N40" s="229">
        <v>3</v>
      </c>
      <c r="O40" s="229">
        <v>1</v>
      </c>
      <c r="P40" s="232">
        <v>11</v>
      </c>
      <c r="Q40" s="233">
        <v>4.25</v>
      </c>
      <c r="R40" s="136"/>
      <c r="S40" s="132"/>
      <c r="T40" s="136"/>
      <c r="U40" s="132"/>
      <c r="V40" s="136"/>
      <c r="W40" s="132"/>
      <c r="X40" s="136"/>
      <c r="Y40" s="144"/>
      <c r="Z40" s="149"/>
      <c r="AA40" s="143"/>
      <c r="AB40" s="132"/>
      <c r="AC40" s="136"/>
      <c r="AD40" s="132"/>
      <c r="AE40" s="136"/>
      <c r="AF40" s="132"/>
      <c r="AG40" s="136"/>
      <c r="AH40" s="144"/>
      <c r="AI40" s="149"/>
      <c r="AJ40" s="143">
        <v>0</v>
      </c>
      <c r="AK40" s="132">
        <v>0</v>
      </c>
      <c r="AL40" s="136">
        <v>1</v>
      </c>
      <c r="AM40" s="132">
        <v>0</v>
      </c>
      <c r="AN40" s="136">
        <v>0</v>
      </c>
      <c r="AO40" s="132">
        <v>0</v>
      </c>
      <c r="AP40" s="136">
        <v>1</v>
      </c>
      <c r="AQ40" s="144">
        <v>0</v>
      </c>
      <c r="AR40" s="149">
        <v>6</v>
      </c>
      <c r="AS40" s="143">
        <v>1</v>
      </c>
      <c r="AT40" s="132">
        <v>0</v>
      </c>
      <c r="AU40" s="136">
        <v>0</v>
      </c>
      <c r="AV40" s="132">
        <v>0</v>
      </c>
      <c r="AW40" s="136">
        <v>0</v>
      </c>
      <c r="AX40" s="132">
        <v>1</v>
      </c>
      <c r="AY40" s="136">
        <v>0</v>
      </c>
      <c r="AZ40" s="144">
        <v>0</v>
      </c>
      <c r="BA40" s="149">
        <v>5</v>
      </c>
      <c r="BB40" s="143"/>
      <c r="BC40" s="132"/>
      <c r="BD40" s="136"/>
      <c r="BE40" s="132"/>
      <c r="BF40" s="136"/>
      <c r="BG40" s="132"/>
      <c r="BH40" s="136"/>
      <c r="BI40" s="144"/>
      <c r="BJ40" s="149"/>
      <c r="BK40" s="143"/>
      <c r="BL40" s="132"/>
      <c r="BM40" s="136"/>
      <c r="BN40" s="132"/>
      <c r="BO40" s="136"/>
      <c r="BP40" s="132"/>
      <c r="BQ40" s="136"/>
      <c r="BR40" s="144"/>
      <c r="BS40" s="149"/>
      <c r="BT40" s="143"/>
      <c r="BU40" s="132"/>
      <c r="BV40" s="136"/>
      <c r="BW40" s="132"/>
      <c r="BX40" s="136"/>
      <c r="BY40" s="132"/>
      <c r="BZ40" s="136"/>
      <c r="CA40" s="144"/>
      <c r="CB40" s="149"/>
      <c r="CC40" s="143"/>
      <c r="CD40" s="132"/>
      <c r="CE40" s="136"/>
      <c r="CF40" s="132"/>
      <c r="CG40" s="136"/>
      <c r="CH40" s="132"/>
      <c r="CI40" s="136"/>
      <c r="CJ40" s="144"/>
      <c r="CK40" s="149"/>
      <c r="CL40" s="143"/>
      <c r="CM40" s="132"/>
      <c r="CN40" s="136"/>
      <c r="CO40" s="132"/>
      <c r="CP40" s="136"/>
      <c r="CQ40" s="132"/>
      <c r="CR40" s="136"/>
      <c r="CS40" s="144"/>
      <c r="CT40" s="149"/>
      <c r="CU40" s="143"/>
      <c r="CV40" s="132"/>
      <c r="CW40" s="136"/>
      <c r="CX40" s="132"/>
      <c r="CY40" s="136"/>
      <c r="CZ40" s="132"/>
      <c r="DA40" s="136"/>
      <c r="DB40" s="144"/>
      <c r="DC40" s="149"/>
      <c r="DD40" s="143"/>
      <c r="DE40" s="132"/>
      <c r="DF40" s="136"/>
      <c r="DG40" s="132"/>
      <c r="DH40" s="136"/>
      <c r="DI40" s="132"/>
      <c r="DJ40" s="136"/>
      <c r="DK40" s="144"/>
      <c r="DL40" s="149"/>
      <c r="DM40" s="143"/>
      <c r="DN40" s="132"/>
      <c r="DO40" s="136"/>
      <c r="DP40" s="132"/>
      <c r="DQ40" s="136"/>
      <c r="DR40" s="132"/>
      <c r="DS40" s="136"/>
      <c r="DT40" s="144"/>
      <c r="DU40" s="149"/>
      <c r="DV40" s="143"/>
      <c r="DW40" s="132"/>
      <c r="DX40" s="136"/>
      <c r="DY40" s="132"/>
      <c r="DZ40" s="136"/>
      <c r="EA40" s="132"/>
      <c r="EB40" s="136"/>
      <c r="EC40" s="144"/>
      <c r="ED40" s="149"/>
      <c r="EE40" s="143"/>
      <c r="EF40" s="132"/>
      <c r="EG40" s="136"/>
      <c r="EH40" s="132"/>
      <c r="EI40" s="136"/>
      <c r="EJ40" s="132"/>
      <c r="EK40" s="136"/>
      <c r="EL40" s="144"/>
      <c r="EM40" s="149"/>
      <c r="EN40" s="143"/>
      <c r="EO40" s="132"/>
      <c r="EP40" s="136"/>
      <c r="EQ40" s="132"/>
      <c r="ER40" s="136"/>
      <c r="ES40" s="132"/>
      <c r="ET40" s="136"/>
      <c r="EU40" s="144"/>
      <c r="EV40" s="149"/>
      <c r="EW40" s="143"/>
      <c r="EX40" s="132"/>
      <c r="EY40" s="136"/>
      <c r="EZ40" s="132"/>
      <c r="FA40" s="136"/>
      <c r="FB40" s="132"/>
      <c r="FC40" s="136"/>
      <c r="FD40" s="144"/>
      <c r="FE40" s="149"/>
      <c r="FF40" s="143"/>
      <c r="FG40" s="132"/>
      <c r="FH40" s="136"/>
      <c r="FI40" s="132"/>
      <c r="FJ40" s="136"/>
      <c r="FK40" s="132"/>
      <c r="FL40" s="136"/>
      <c r="FM40" s="144"/>
      <c r="FN40" s="149"/>
      <c r="FO40" s="143"/>
      <c r="FP40" s="132"/>
      <c r="FQ40" s="136"/>
      <c r="FR40" s="132"/>
      <c r="FS40" s="136"/>
      <c r="FT40" s="132"/>
      <c r="FU40" s="136"/>
      <c r="FV40" s="144"/>
      <c r="FW40" s="149"/>
    </row>
    <row r="41" spans="1:179" ht="18.75" x14ac:dyDescent="0.2">
      <c r="A41" s="284" t="s">
        <v>253</v>
      </c>
      <c r="B41" s="285">
        <v>16</v>
      </c>
      <c r="C41" s="226">
        <v>25</v>
      </c>
      <c r="D41" s="227">
        <v>0</v>
      </c>
      <c r="E41" s="228" t="s">
        <v>476</v>
      </c>
      <c r="F41" s="229">
        <v>3</v>
      </c>
      <c r="G41" s="229">
        <v>1</v>
      </c>
      <c r="H41" s="229">
        <v>3</v>
      </c>
      <c r="I41" s="229">
        <v>5</v>
      </c>
      <c r="J41" s="229">
        <v>4</v>
      </c>
      <c r="K41" s="229">
        <v>4</v>
      </c>
      <c r="L41" s="229">
        <v>2</v>
      </c>
      <c r="M41" s="230">
        <v>3</v>
      </c>
      <c r="N41" s="229">
        <v>12</v>
      </c>
      <c r="O41" s="229">
        <v>13</v>
      </c>
      <c r="P41" s="232">
        <v>8</v>
      </c>
      <c r="Q41" s="233">
        <v>1.28</v>
      </c>
      <c r="R41" s="136"/>
      <c r="S41" s="132"/>
      <c r="T41" s="136"/>
      <c r="U41" s="132"/>
      <c r="V41" s="136"/>
      <c r="W41" s="132"/>
      <c r="X41" s="136"/>
      <c r="Y41" s="144"/>
      <c r="Z41" s="149"/>
      <c r="AA41" s="143"/>
      <c r="AB41" s="132"/>
      <c r="AC41" s="136"/>
      <c r="AD41" s="132"/>
      <c r="AE41" s="136"/>
      <c r="AF41" s="132"/>
      <c r="AG41" s="136"/>
      <c r="AH41" s="144"/>
      <c r="AI41" s="149"/>
      <c r="AJ41" s="143">
        <v>0</v>
      </c>
      <c r="AK41" s="132">
        <v>0</v>
      </c>
      <c r="AL41" s="136">
        <v>1</v>
      </c>
      <c r="AM41" s="132">
        <v>0</v>
      </c>
      <c r="AN41" s="136">
        <v>0</v>
      </c>
      <c r="AO41" s="132">
        <v>0</v>
      </c>
      <c r="AP41" s="136">
        <v>0</v>
      </c>
      <c r="AQ41" s="144">
        <v>1</v>
      </c>
      <c r="AR41" s="149">
        <v>0</v>
      </c>
      <c r="AS41" s="143">
        <v>0</v>
      </c>
      <c r="AT41" s="132">
        <v>0</v>
      </c>
      <c r="AU41" s="136">
        <v>0</v>
      </c>
      <c r="AV41" s="132">
        <v>1</v>
      </c>
      <c r="AW41" s="136">
        <v>0</v>
      </c>
      <c r="AX41" s="132">
        <v>1</v>
      </c>
      <c r="AY41" s="136">
        <v>0</v>
      </c>
      <c r="AZ41" s="144">
        <v>0</v>
      </c>
      <c r="BA41" s="149">
        <v>0</v>
      </c>
      <c r="BB41" s="143">
        <v>1</v>
      </c>
      <c r="BC41" s="132">
        <v>0</v>
      </c>
      <c r="BD41" s="136">
        <v>0</v>
      </c>
      <c r="BE41" s="132">
        <v>0</v>
      </c>
      <c r="BF41" s="136">
        <v>0</v>
      </c>
      <c r="BG41" s="132">
        <v>1</v>
      </c>
      <c r="BH41" s="136">
        <v>0</v>
      </c>
      <c r="BI41" s="144">
        <v>0</v>
      </c>
      <c r="BJ41" s="149">
        <v>1</v>
      </c>
      <c r="BK41" s="143">
        <v>0</v>
      </c>
      <c r="BL41" s="132">
        <v>0</v>
      </c>
      <c r="BM41" s="136">
        <v>0</v>
      </c>
      <c r="BN41" s="132">
        <v>1</v>
      </c>
      <c r="BO41" s="136">
        <v>0</v>
      </c>
      <c r="BP41" s="132">
        <v>0</v>
      </c>
      <c r="BQ41" s="136">
        <v>0</v>
      </c>
      <c r="BR41" s="144">
        <v>1</v>
      </c>
      <c r="BS41" s="149">
        <v>0</v>
      </c>
      <c r="BT41" s="143">
        <v>0</v>
      </c>
      <c r="BU41" s="132">
        <v>0</v>
      </c>
      <c r="BV41" s="136">
        <v>1</v>
      </c>
      <c r="BW41" s="132">
        <v>0</v>
      </c>
      <c r="BX41" s="136">
        <v>0</v>
      </c>
      <c r="BY41" s="132">
        <v>0</v>
      </c>
      <c r="BZ41" s="136">
        <v>0</v>
      </c>
      <c r="CA41" s="144">
        <v>1</v>
      </c>
      <c r="CB41" s="149">
        <v>3</v>
      </c>
      <c r="CC41" s="143">
        <v>0</v>
      </c>
      <c r="CD41" s="132">
        <v>1</v>
      </c>
      <c r="CE41" s="136">
        <v>0</v>
      </c>
      <c r="CF41" s="132">
        <v>1</v>
      </c>
      <c r="CG41" s="136">
        <v>1</v>
      </c>
      <c r="CH41" s="132">
        <v>0</v>
      </c>
      <c r="CI41" s="136">
        <v>1</v>
      </c>
      <c r="CJ41" s="144">
        <v>0</v>
      </c>
      <c r="CK41" s="149">
        <v>3</v>
      </c>
      <c r="CL41" s="143">
        <v>0</v>
      </c>
      <c r="CM41" s="132">
        <v>0</v>
      </c>
      <c r="CN41" s="136">
        <v>0</v>
      </c>
      <c r="CO41" s="132">
        <v>1</v>
      </c>
      <c r="CP41" s="136">
        <v>0</v>
      </c>
      <c r="CQ41" s="132">
        <v>1</v>
      </c>
      <c r="CR41" s="136">
        <v>0</v>
      </c>
      <c r="CS41" s="144">
        <v>0</v>
      </c>
      <c r="CT41" s="149">
        <v>0</v>
      </c>
      <c r="CU41" s="143">
        <v>1</v>
      </c>
      <c r="CV41" s="132">
        <v>0</v>
      </c>
      <c r="CW41" s="136">
        <v>0</v>
      </c>
      <c r="CX41" s="132">
        <v>0</v>
      </c>
      <c r="CY41" s="136">
        <v>1</v>
      </c>
      <c r="CZ41" s="132">
        <v>0</v>
      </c>
      <c r="DA41" s="136">
        <v>0</v>
      </c>
      <c r="DB41" s="144">
        <v>0</v>
      </c>
      <c r="DC41" s="149">
        <v>0</v>
      </c>
      <c r="DD41" s="143">
        <v>0</v>
      </c>
      <c r="DE41" s="132">
        <v>0</v>
      </c>
      <c r="DF41" s="136">
        <v>1</v>
      </c>
      <c r="DG41" s="132">
        <v>0</v>
      </c>
      <c r="DH41" s="136">
        <v>1</v>
      </c>
      <c r="DI41" s="132">
        <v>0</v>
      </c>
      <c r="DJ41" s="136">
        <v>0</v>
      </c>
      <c r="DK41" s="144">
        <v>0</v>
      </c>
      <c r="DL41" s="149">
        <v>0</v>
      </c>
      <c r="DM41" s="143">
        <v>1</v>
      </c>
      <c r="DN41" s="132">
        <v>0</v>
      </c>
      <c r="DO41" s="136">
        <v>0</v>
      </c>
      <c r="DP41" s="132">
        <v>0</v>
      </c>
      <c r="DQ41" s="136">
        <v>1</v>
      </c>
      <c r="DR41" s="132">
        <v>0</v>
      </c>
      <c r="DS41" s="136">
        <v>1</v>
      </c>
      <c r="DT41" s="144">
        <v>0</v>
      </c>
      <c r="DU41" s="149">
        <v>0</v>
      </c>
      <c r="DV41" s="143"/>
      <c r="DW41" s="132"/>
      <c r="DX41" s="136"/>
      <c r="DY41" s="132"/>
      <c r="DZ41" s="136"/>
      <c r="EA41" s="132"/>
      <c r="EB41" s="136"/>
      <c r="EC41" s="144"/>
      <c r="ED41" s="149"/>
      <c r="EE41" s="143">
        <v>0</v>
      </c>
      <c r="EF41" s="132">
        <v>0</v>
      </c>
      <c r="EG41" s="136">
        <v>0</v>
      </c>
      <c r="EH41" s="132">
        <v>1</v>
      </c>
      <c r="EI41" s="136">
        <v>0</v>
      </c>
      <c r="EJ41" s="132">
        <v>1</v>
      </c>
      <c r="EK41" s="136">
        <v>0</v>
      </c>
      <c r="EL41" s="144">
        <v>0</v>
      </c>
      <c r="EM41" s="149">
        <v>1</v>
      </c>
      <c r="EN41" s="143"/>
      <c r="EO41" s="132"/>
      <c r="EP41" s="136"/>
      <c r="EQ41" s="132"/>
      <c r="ER41" s="136"/>
      <c r="ES41" s="132"/>
      <c r="ET41" s="136"/>
      <c r="EU41" s="144"/>
      <c r="EV41" s="149"/>
      <c r="EW41" s="143"/>
      <c r="EX41" s="132"/>
      <c r="EY41" s="136"/>
      <c r="EZ41" s="132"/>
      <c r="FA41" s="136"/>
      <c r="FB41" s="132"/>
      <c r="FC41" s="136"/>
      <c r="FD41" s="144"/>
      <c r="FE41" s="149"/>
      <c r="FF41" s="143"/>
      <c r="FG41" s="132"/>
      <c r="FH41" s="136"/>
      <c r="FI41" s="132"/>
      <c r="FJ41" s="136"/>
      <c r="FK41" s="132"/>
      <c r="FL41" s="136"/>
      <c r="FM41" s="144"/>
      <c r="FN41" s="149"/>
      <c r="FO41" s="143"/>
      <c r="FP41" s="132"/>
      <c r="FQ41" s="136"/>
      <c r="FR41" s="132"/>
      <c r="FS41" s="136"/>
      <c r="FT41" s="132"/>
      <c r="FU41" s="136"/>
      <c r="FV41" s="144"/>
      <c r="FW41" s="149"/>
    </row>
    <row r="42" spans="1:179" ht="18.75" x14ac:dyDescent="0.2">
      <c r="A42" s="284" t="s">
        <v>226</v>
      </c>
      <c r="B42" s="285">
        <v>16</v>
      </c>
      <c r="C42" s="226">
        <v>25</v>
      </c>
      <c r="D42" s="227">
        <v>0</v>
      </c>
      <c r="E42" s="228" t="s">
        <v>476</v>
      </c>
      <c r="F42" s="229">
        <v>3</v>
      </c>
      <c r="G42" s="229">
        <v>3</v>
      </c>
      <c r="H42" s="229">
        <v>1</v>
      </c>
      <c r="I42" s="229">
        <v>4</v>
      </c>
      <c r="J42" s="229">
        <v>4</v>
      </c>
      <c r="K42" s="229">
        <v>3</v>
      </c>
      <c r="L42" s="229">
        <v>3</v>
      </c>
      <c r="M42" s="230">
        <v>4</v>
      </c>
      <c r="N42" s="229">
        <v>11</v>
      </c>
      <c r="O42" s="229">
        <v>14</v>
      </c>
      <c r="P42" s="232">
        <v>22</v>
      </c>
      <c r="Q42" s="233">
        <v>1.76</v>
      </c>
      <c r="R42" s="136"/>
      <c r="S42" s="132"/>
      <c r="T42" s="136"/>
      <c r="U42" s="132"/>
      <c r="V42" s="136"/>
      <c r="W42" s="132"/>
      <c r="X42" s="136"/>
      <c r="Y42" s="144"/>
      <c r="Z42" s="149"/>
      <c r="AA42" s="143"/>
      <c r="AB42" s="132"/>
      <c r="AC42" s="136"/>
      <c r="AD42" s="132"/>
      <c r="AE42" s="136"/>
      <c r="AF42" s="132"/>
      <c r="AG42" s="136"/>
      <c r="AH42" s="144"/>
      <c r="AI42" s="149"/>
      <c r="AJ42" s="143"/>
      <c r="AK42" s="132"/>
      <c r="AL42" s="136"/>
      <c r="AM42" s="132"/>
      <c r="AN42" s="136"/>
      <c r="AO42" s="132"/>
      <c r="AP42" s="136"/>
      <c r="AQ42" s="144"/>
      <c r="AR42" s="149"/>
      <c r="AS42" s="143">
        <v>0</v>
      </c>
      <c r="AT42" s="132">
        <v>0</v>
      </c>
      <c r="AU42" s="136">
        <v>0</v>
      </c>
      <c r="AV42" s="132">
        <v>1</v>
      </c>
      <c r="AW42" s="136">
        <v>0</v>
      </c>
      <c r="AX42" s="132">
        <v>0</v>
      </c>
      <c r="AY42" s="136">
        <v>0</v>
      </c>
      <c r="AZ42" s="144">
        <v>1</v>
      </c>
      <c r="BA42" s="149">
        <v>3</v>
      </c>
      <c r="BB42" s="143">
        <v>0</v>
      </c>
      <c r="BC42" s="132">
        <v>0</v>
      </c>
      <c r="BD42" s="136">
        <v>0</v>
      </c>
      <c r="BE42" s="132">
        <v>1</v>
      </c>
      <c r="BF42" s="136">
        <v>0</v>
      </c>
      <c r="BG42" s="132">
        <v>1</v>
      </c>
      <c r="BH42" s="136">
        <v>0</v>
      </c>
      <c r="BI42" s="144">
        <v>1</v>
      </c>
      <c r="BJ42" s="149">
        <v>2</v>
      </c>
      <c r="BK42" s="143">
        <v>0</v>
      </c>
      <c r="BL42" s="132">
        <v>1</v>
      </c>
      <c r="BM42" s="136">
        <v>1</v>
      </c>
      <c r="BN42" s="132">
        <v>0</v>
      </c>
      <c r="BO42" s="136">
        <v>0</v>
      </c>
      <c r="BP42" s="132">
        <v>0</v>
      </c>
      <c r="BQ42" s="136">
        <v>0</v>
      </c>
      <c r="BR42" s="144">
        <v>1</v>
      </c>
      <c r="BS42" s="149">
        <v>3</v>
      </c>
      <c r="BT42" s="143">
        <v>0</v>
      </c>
      <c r="BU42" s="132">
        <v>1</v>
      </c>
      <c r="BV42" s="136">
        <v>0</v>
      </c>
      <c r="BW42" s="132">
        <v>0</v>
      </c>
      <c r="BX42" s="136">
        <v>1</v>
      </c>
      <c r="BY42" s="132">
        <v>0</v>
      </c>
      <c r="BZ42" s="136">
        <v>0</v>
      </c>
      <c r="CA42" s="144">
        <v>0</v>
      </c>
      <c r="CB42" s="149">
        <v>0</v>
      </c>
      <c r="CC42" s="143">
        <v>1</v>
      </c>
      <c r="CD42" s="132">
        <v>0</v>
      </c>
      <c r="CE42" s="136">
        <v>0</v>
      </c>
      <c r="CF42" s="132">
        <v>1</v>
      </c>
      <c r="CG42" s="136">
        <v>1</v>
      </c>
      <c r="CH42" s="132">
        <v>0</v>
      </c>
      <c r="CI42" s="136">
        <v>1</v>
      </c>
      <c r="CJ42" s="144">
        <v>0</v>
      </c>
      <c r="CK42" s="149">
        <v>2</v>
      </c>
      <c r="CL42" s="143">
        <v>0</v>
      </c>
      <c r="CM42" s="132">
        <v>1</v>
      </c>
      <c r="CN42" s="136">
        <v>0</v>
      </c>
      <c r="CO42" s="132">
        <v>0</v>
      </c>
      <c r="CP42" s="136">
        <v>1</v>
      </c>
      <c r="CQ42" s="132">
        <v>0</v>
      </c>
      <c r="CR42" s="136">
        <v>0</v>
      </c>
      <c r="CS42" s="144">
        <v>1</v>
      </c>
      <c r="CT42" s="149">
        <v>6</v>
      </c>
      <c r="CU42" s="143">
        <v>0</v>
      </c>
      <c r="CV42" s="132">
        <v>0</v>
      </c>
      <c r="CW42" s="136">
        <v>0</v>
      </c>
      <c r="CX42" s="132">
        <v>1</v>
      </c>
      <c r="CY42" s="136">
        <v>0</v>
      </c>
      <c r="CZ42" s="132">
        <v>1</v>
      </c>
      <c r="DA42" s="136">
        <v>1</v>
      </c>
      <c r="DB42" s="144">
        <v>0</v>
      </c>
      <c r="DC42" s="149">
        <v>4</v>
      </c>
      <c r="DD42" s="143">
        <v>1</v>
      </c>
      <c r="DE42" s="132">
        <v>0</v>
      </c>
      <c r="DF42" s="136">
        <v>0</v>
      </c>
      <c r="DG42" s="132">
        <v>0</v>
      </c>
      <c r="DH42" s="136">
        <v>1</v>
      </c>
      <c r="DI42" s="132">
        <v>0</v>
      </c>
      <c r="DJ42" s="136">
        <v>0</v>
      </c>
      <c r="DK42" s="144">
        <v>0</v>
      </c>
      <c r="DL42" s="149">
        <v>1</v>
      </c>
      <c r="DM42" s="143"/>
      <c r="DN42" s="132"/>
      <c r="DO42" s="136"/>
      <c r="DP42" s="132"/>
      <c r="DQ42" s="136"/>
      <c r="DR42" s="132"/>
      <c r="DS42" s="136"/>
      <c r="DT42" s="144"/>
      <c r="DU42" s="149"/>
      <c r="DV42" s="143"/>
      <c r="DW42" s="132"/>
      <c r="DX42" s="136"/>
      <c r="DY42" s="132"/>
      <c r="DZ42" s="136"/>
      <c r="EA42" s="132"/>
      <c r="EB42" s="136"/>
      <c r="EC42" s="144"/>
      <c r="ED42" s="149"/>
      <c r="EE42" s="143">
        <v>1</v>
      </c>
      <c r="EF42" s="132">
        <v>0</v>
      </c>
      <c r="EG42" s="136">
        <v>0</v>
      </c>
      <c r="EH42" s="132">
        <v>0</v>
      </c>
      <c r="EI42" s="136">
        <v>0</v>
      </c>
      <c r="EJ42" s="132">
        <v>1</v>
      </c>
      <c r="EK42" s="136">
        <v>1</v>
      </c>
      <c r="EL42" s="144">
        <v>0</v>
      </c>
      <c r="EM42" s="149">
        <v>1</v>
      </c>
      <c r="EN42" s="143"/>
      <c r="EO42" s="132"/>
      <c r="EP42" s="136"/>
      <c r="EQ42" s="132"/>
      <c r="ER42" s="136"/>
      <c r="ES42" s="132"/>
      <c r="ET42" s="136"/>
      <c r="EU42" s="144"/>
      <c r="EV42" s="149"/>
      <c r="EW42" s="143"/>
      <c r="EX42" s="132"/>
      <c r="EY42" s="136"/>
      <c r="EZ42" s="132"/>
      <c r="FA42" s="136"/>
      <c r="FB42" s="132"/>
      <c r="FC42" s="136"/>
      <c r="FD42" s="144"/>
      <c r="FE42" s="149"/>
      <c r="FF42" s="143"/>
      <c r="FG42" s="132"/>
      <c r="FH42" s="136"/>
      <c r="FI42" s="132"/>
      <c r="FJ42" s="136"/>
      <c r="FK42" s="132"/>
      <c r="FL42" s="136"/>
      <c r="FM42" s="144"/>
      <c r="FN42" s="149"/>
      <c r="FO42" s="143"/>
      <c r="FP42" s="132"/>
      <c r="FQ42" s="136"/>
      <c r="FR42" s="132"/>
      <c r="FS42" s="136"/>
      <c r="FT42" s="132"/>
      <c r="FU42" s="136"/>
      <c r="FV42" s="144"/>
      <c r="FW42" s="149"/>
    </row>
    <row r="43" spans="1:179" ht="19.5" thickBot="1" x14ac:dyDescent="0.25">
      <c r="A43" s="286"/>
      <c r="B43" s="287"/>
      <c r="C43" s="226"/>
      <c r="D43" s="235"/>
      <c r="E43" s="236"/>
      <c r="F43" s="237"/>
      <c r="G43" s="237"/>
      <c r="H43" s="237"/>
      <c r="I43" s="237"/>
      <c r="J43" s="237"/>
      <c r="K43" s="237"/>
      <c r="L43" s="237"/>
      <c r="M43" s="238"/>
      <c r="N43" s="237"/>
      <c r="O43" s="237"/>
      <c r="P43" s="240"/>
      <c r="Q43" s="241"/>
      <c r="R43" s="136"/>
      <c r="S43" s="132"/>
      <c r="T43" s="136"/>
      <c r="U43" s="132"/>
      <c r="V43" s="136"/>
      <c r="W43" s="132"/>
      <c r="X43" s="136"/>
      <c r="Y43" s="144"/>
      <c r="Z43" s="149"/>
      <c r="AA43" s="143"/>
      <c r="AB43" s="132"/>
      <c r="AC43" s="136"/>
      <c r="AD43" s="132"/>
      <c r="AE43" s="136"/>
      <c r="AF43" s="132"/>
      <c r="AG43" s="136"/>
      <c r="AH43" s="144"/>
      <c r="AI43" s="149"/>
      <c r="AJ43" s="143"/>
      <c r="AK43" s="132"/>
      <c r="AL43" s="136"/>
      <c r="AM43" s="132"/>
      <c r="AN43" s="136"/>
      <c r="AO43" s="132"/>
      <c r="AP43" s="136"/>
      <c r="AQ43" s="144"/>
      <c r="AR43" s="149"/>
      <c r="AS43" s="143"/>
      <c r="AT43" s="132"/>
      <c r="AU43" s="136"/>
      <c r="AV43" s="132"/>
      <c r="AW43" s="136"/>
      <c r="AX43" s="132"/>
      <c r="AY43" s="136"/>
      <c r="AZ43" s="144"/>
      <c r="BA43" s="149"/>
      <c r="BB43" s="143"/>
      <c r="BC43" s="132"/>
      <c r="BD43" s="136"/>
      <c r="BE43" s="132"/>
      <c r="BF43" s="136"/>
      <c r="BG43" s="132"/>
      <c r="BH43" s="136"/>
      <c r="BI43" s="144"/>
      <c r="BJ43" s="149"/>
      <c r="BK43" s="143"/>
      <c r="BL43" s="132"/>
      <c r="BM43" s="136"/>
      <c r="BN43" s="132"/>
      <c r="BO43" s="136"/>
      <c r="BP43" s="132"/>
      <c r="BQ43" s="136"/>
      <c r="BR43" s="144"/>
      <c r="BS43" s="149"/>
      <c r="BT43" s="143"/>
      <c r="BU43" s="132"/>
      <c r="BV43" s="136"/>
      <c r="BW43" s="132"/>
      <c r="BX43" s="136"/>
      <c r="BY43" s="132"/>
      <c r="BZ43" s="136"/>
      <c r="CA43" s="144"/>
      <c r="CB43" s="149"/>
      <c r="CC43" s="143"/>
      <c r="CD43" s="132"/>
      <c r="CE43" s="136"/>
      <c r="CF43" s="132"/>
      <c r="CG43" s="136"/>
      <c r="CH43" s="132"/>
      <c r="CI43" s="136"/>
      <c r="CJ43" s="144"/>
      <c r="CK43" s="149"/>
      <c r="CL43" s="143"/>
      <c r="CM43" s="132"/>
      <c r="CN43" s="136"/>
      <c r="CO43" s="132"/>
      <c r="CP43" s="136"/>
      <c r="CQ43" s="132"/>
      <c r="CR43" s="136"/>
      <c r="CS43" s="144"/>
      <c r="CT43" s="149"/>
      <c r="CU43" s="143"/>
      <c r="CV43" s="132"/>
      <c r="CW43" s="136"/>
      <c r="CX43" s="132"/>
      <c r="CY43" s="136"/>
      <c r="CZ43" s="132"/>
      <c r="DA43" s="136"/>
      <c r="DB43" s="144"/>
      <c r="DC43" s="149"/>
      <c r="DD43" s="143"/>
      <c r="DE43" s="132"/>
      <c r="DF43" s="136"/>
      <c r="DG43" s="132"/>
      <c r="DH43" s="136"/>
      <c r="DI43" s="132"/>
      <c r="DJ43" s="136"/>
      <c r="DK43" s="144"/>
      <c r="DL43" s="149"/>
      <c r="DM43" s="143"/>
      <c r="DN43" s="132"/>
      <c r="DO43" s="136"/>
      <c r="DP43" s="132"/>
      <c r="DQ43" s="136"/>
      <c r="DR43" s="132"/>
      <c r="DS43" s="136"/>
      <c r="DT43" s="144"/>
      <c r="DU43" s="149"/>
      <c r="DV43" s="143"/>
      <c r="DW43" s="132"/>
      <c r="DX43" s="136"/>
      <c r="DY43" s="132"/>
      <c r="DZ43" s="136"/>
      <c r="EA43" s="132"/>
      <c r="EB43" s="136"/>
      <c r="EC43" s="144"/>
      <c r="ED43" s="149"/>
      <c r="EE43" s="143"/>
      <c r="EF43" s="132"/>
      <c r="EG43" s="136"/>
      <c r="EH43" s="132"/>
      <c r="EI43" s="136"/>
      <c r="EJ43" s="132"/>
      <c r="EK43" s="136"/>
      <c r="EL43" s="144"/>
      <c r="EM43" s="149"/>
      <c r="EN43" s="143"/>
      <c r="EO43" s="132"/>
      <c r="EP43" s="136"/>
      <c r="EQ43" s="132"/>
      <c r="ER43" s="136"/>
      <c r="ES43" s="132"/>
      <c r="ET43" s="136"/>
      <c r="EU43" s="144"/>
      <c r="EV43" s="149"/>
      <c r="EW43" s="143"/>
      <c r="EX43" s="132"/>
      <c r="EY43" s="136"/>
      <c r="EZ43" s="132"/>
      <c r="FA43" s="136"/>
      <c r="FB43" s="132"/>
      <c r="FC43" s="136"/>
      <c r="FD43" s="144"/>
      <c r="FE43" s="149"/>
      <c r="FF43" s="143"/>
      <c r="FG43" s="132"/>
      <c r="FH43" s="136"/>
      <c r="FI43" s="132"/>
      <c r="FJ43" s="136"/>
      <c r="FK43" s="132"/>
      <c r="FL43" s="136"/>
      <c r="FM43" s="144"/>
      <c r="FN43" s="149"/>
      <c r="FO43" s="143"/>
      <c r="FP43" s="132"/>
      <c r="FQ43" s="136"/>
      <c r="FR43" s="132"/>
      <c r="FS43" s="136"/>
      <c r="FT43" s="132"/>
      <c r="FU43" s="136"/>
      <c r="FV43" s="144"/>
      <c r="FW43" s="149"/>
    </row>
    <row r="44" spans="1:179" ht="15.75" customHeight="1" x14ac:dyDescent="0.2">
      <c r="A44" s="242" t="s">
        <v>249</v>
      </c>
      <c r="B44" s="359"/>
      <c r="C44" s="359"/>
      <c r="D44" s="371"/>
      <c r="E44" s="374"/>
      <c r="F44" s="231">
        <v>0</v>
      </c>
      <c r="G44" s="229">
        <v>0</v>
      </c>
      <c r="H44" s="229">
        <v>0</v>
      </c>
      <c r="I44" s="229">
        <v>0</v>
      </c>
      <c r="J44" s="229">
        <v>0</v>
      </c>
      <c r="K44" s="229">
        <v>0</v>
      </c>
      <c r="L44" s="229">
        <v>0</v>
      </c>
      <c r="M44" s="230">
        <v>0</v>
      </c>
      <c r="N44" s="231">
        <v>0</v>
      </c>
      <c r="O44" s="229">
        <v>0</v>
      </c>
      <c r="P44" s="246"/>
      <c r="Q44" s="247"/>
      <c r="R44" s="136"/>
      <c r="S44" s="132"/>
      <c r="T44" s="136"/>
      <c r="U44" s="132"/>
      <c r="V44" s="136"/>
      <c r="W44" s="132"/>
      <c r="X44" s="136"/>
      <c r="Y44" s="144"/>
      <c r="Z44" s="149"/>
      <c r="AA44" s="143"/>
      <c r="AB44" s="132"/>
      <c r="AC44" s="136"/>
      <c r="AD44" s="132"/>
      <c r="AE44" s="136"/>
      <c r="AF44" s="132"/>
      <c r="AG44" s="136"/>
      <c r="AH44" s="144"/>
      <c r="AI44" s="149"/>
      <c r="AJ44" s="143"/>
      <c r="AK44" s="132"/>
      <c r="AL44" s="136"/>
      <c r="AM44" s="132"/>
      <c r="AN44" s="136"/>
      <c r="AO44" s="132"/>
      <c r="AP44" s="136"/>
      <c r="AQ44" s="144"/>
      <c r="AR44" s="149"/>
      <c r="AS44" s="143"/>
      <c r="AT44" s="132"/>
      <c r="AU44" s="136"/>
      <c r="AV44" s="132"/>
      <c r="AW44" s="136"/>
      <c r="AX44" s="132"/>
      <c r="AY44" s="136"/>
      <c r="AZ44" s="144"/>
      <c r="BA44" s="149"/>
      <c r="BB44" s="143"/>
      <c r="BC44" s="132"/>
      <c r="BD44" s="136"/>
      <c r="BE44" s="132"/>
      <c r="BF44" s="136"/>
      <c r="BG44" s="132"/>
      <c r="BH44" s="136"/>
      <c r="BI44" s="144"/>
      <c r="BJ44" s="149"/>
      <c r="BK44" s="143"/>
      <c r="BL44" s="132"/>
      <c r="BM44" s="136"/>
      <c r="BN44" s="132"/>
      <c r="BO44" s="136"/>
      <c r="BP44" s="132"/>
      <c r="BQ44" s="136"/>
      <c r="BR44" s="144"/>
      <c r="BS44" s="149"/>
      <c r="BT44" s="143"/>
      <c r="BU44" s="132"/>
      <c r="BV44" s="136"/>
      <c r="BW44" s="132"/>
      <c r="BX44" s="136"/>
      <c r="BY44" s="132"/>
      <c r="BZ44" s="136"/>
      <c r="CA44" s="144"/>
      <c r="CB44" s="149"/>
      <c r="CC44" s="143"/>
      <c r="CD44" s="132"/>
      <c r="CE44" s="136"/>
      <c r="CF44" s="132"/>
      <c r="CG44" s="136"/>
      <c r="CH44" s="132"/>
      <c r="CI44" s="136"/>
      <c r="CJ44" s="144"/>
      <c r="CK44" s="149"/>
      <c r="CL44" s="143"/>
      <c r="CM44" s="132"/>
      <c r="CN44" s="136"/>
      <c r="CO44" s="132"/>
      <c r="CP44" s="136"/>
      <c r="CQ44" s="132"/>
      <c r="CR44" s="136"/>
      <c r="CS44" s="144"/>
      <c r="CT44" s="149"/>
      <c r="CU44" s="143"/>
      <c r="CV44" s="132"/>
      <c r="CW44" s="136"/>
      <c r="CX44" s="132"/>
      <c r="CY44" s="136"/>
      <c r="CZ44" s="132"/>
      <c r="DA44" s="136"/>
      <c r="DB44" s="144"/>
      <c r="DC44" s="149"/>
      <c r="DD44" s="143"/>
      <c r="DE44" s="132"/>
      <c r="DF44" s="136"/>
      <c r="DG44" s="132"/>
      <c r="DH44" s="136"/>
      <c r="DI44" s="132"/>
      <c r="DJ44" s="136"/>
      <c r="DK44" s="144"/>
      <c r="DL44" s="149"/>
      <c r="DM44" s="143"/>
      <c r="DN44" s="132"/>
      <c r="DO44" s="136"/>
      <c r="DP44" s="132"/>
      <c r="DQ44" s="136"/>
      <c r="DR44" s="132"/>
      <c r="DS44" s="136"/>
      <c r="DT44" s="144"/>
      <c r="DU44" s="149"/>
      <c r="DV44" s="143"/>
      <c r="DW44" s="132"/>
      <c r="DX44" s="136"/>
      <c r="DY44" s="132"/>
      <c r="DZ44" s="136"/>
      <c r="EA44" s="132"/>
      <c r="EB44" s="136"/>
      <c r="EC44" s="144"/>
      <c r="ED44" s="149"/>
      <c r="EE44" s="143"/>
      <c r="EF44" s="132"/>
      <c r="EG44" s="136"/>
      <c r="EH44" s="132"/>
      <c r="EI44" s="136"/>
      <c r="EJ44" s="132"/>
      <c r="EK44" s="136"/>
      <c r="EL44" s="144"/>
      <c r="EM44" s="149"/>
      <c r="EN44" s="143"/>
      <c r="EO44" s="132"/>
      <c r="EP44" s="136"/>
      <c r="EQ44" s="132"/>
      <c r="ER44" s="136"/>
      <c r="ES44" s="132"/>
      <c r="ET44" s="136"/>
      <c r="EU44" s="144"/>
      <c r="EV44" s="149"/>
      <c r="EW44" s="143"/>
      <c r="EX44" s="132"/>
      <c r="EY44" s="136"/>
      <c r="EZ44" s="132"/>
      <c r="FA44" s="136"/>
      <c r="FB44" s="132"/>
      <c r="FC44" s="136"/>
      <c r="FD44" s="144"/>
      <c r="FE44" s="149"/>
      <c r="FF44" s="143"/>
      <c r="FG44" s="132"/>
      <c r="FH44" s="136"/>
      <c r="FI44" s="132"/>
      <c r="FJ44" s="136"/>
      <c r="FK44" s="132"/>
      <c r="FL44" s="136"/>
      <c r="FM44" s="144"/>
      <c r="FN44" s="149"/>
      <c r="FO44" s="143"/>
      <c r="FP44" s="132"/>
      <c r="FQ44" s="136"/>
      <c r="FR44" s="132"/>
      <c r="FS44" s="136"/>
      <c r="FT44" s="132"/>
      <c r="FU44" s="136"/>
      <c r="FV44" s="144"/>
      <c r="FW44" s="149"/>
    </row>
    <row r="45" spans="1:179" ht="15.75" customHeight="1" x14ac:dyDescent="0.2">
      <c r="A45" s="224" t="s">
        <v>249</v>
      </c>
      <c r="B45" s="352"/>
      <c r="C45" s="352"/>
      <c r="D45" s="373"/>
      <c r="E45" s="374"/>
      <c r="F45" s="231">
        <v>0</v>
      </c>
      <c r="G45" s="229">
        <v>0</v>
      </c>
      <c r="H45" s="229">
        <v>0</v>
      </c>
      <c r="I45" s="229">
        <v>0</v>
      </c>
      <c r="J45" s="229">
        <v>0</v>
      </c>
      <c r="K45" s="229">
        <v>0</v>
      </c>
      <c r="L45" s="229">
        <v>0</v>
      </c>
      <c r="M45" s="230">
        <v>0</v>
      </c>
      <c r="N45" s="231">
        <v>0</v>
      </c>
      <c r="O45" s="229">
        <v>0</v>
      </c>
      <c r="P45" s="246"/>
      <c r="Q45" s="247"/>
      <c r="R45" s="136"/>
      <c r="S45" s="132"/>
      <c r="T45" s="136"/>
      <c r="U45" s="132"/>
      <c r="V45" s="136"/>
      <c r="W45" s="132"/>
      <c r="X45" s="136"/>
      <c r="Y45" s="144"/>
      <c r="Z45" s="149"/>
      <c r="AA45" s="143"/>
      <c r="AB45" s="132"/>
      <c r="AC45" s="136"/>
      <c r="AD45" s="132"/>
      <c r="AE45" s="136"/>
      <c r="AF45" s="132"/>
      <c r="AG45" s="136"/>
      <c r="AH45" s="144"/>
      <c r="AI45" s="149"/>
      <c r="AJ45" s="143"/>
      <c r="AK45" s="132"/>
      <c r="AL45" s="136"/>
      <c r="AM45" s="132"/>
      <c r="AN45" s="136"/>
      <c r="AO45" s="132"/>
      <c r="AP45" s="136"/>
      <c r="AQ45" s="144"/>
      <c r="AR45" s="149"/>
      <c r="AS45" s="143"/>
      <c r="AT45" s="132"/>
      <c r="AU45" s="136"/>
      <c r="AV45" s="132"/>
      <c r="AW45" s="136"/>
      <c r="AX45" s="132"/>
      <c r="AY45" s="136"/>
      <c r="AZ45" s="144"/>
      <c r="BA45" s="149"/>
      <c r="BB45" s="143"/>
      <c r="BC45" s="132"/>
      <c r="BD45" s="136"/>
      <c r="BE45" s="132"/>
      <c r="BF45" s="136"/>
      <c r="BG45" s="132"/>
      <c r="BH45" s="136"/>
      <c r="BI45" s="144"/>
      <c r="BJ45" s="149"/>
      <c r="BK45" s="143"/>
      <c r="BL45" s="132"/>
      <c r="BM45" s="136"/>
      <c r="BN45" s="132"/>
      <c r="BO45" s="136"/>
      <c r="BP45" s="132"/>
      <c r="BQ45" s="136"/>
      <c r="BR45" s="144"/>
      <c r="BS45" s="149"/>
      <c r="BT45" s="143"/>
      <c r="BU45" s="132"/>
      <c r="BV45" s="136"/>
      <c r="BW45" s="132"/>
      <c r="BX45" s="136"/>
      <c r="BY45" s="132"/>
      <c r="BZ45" s="136"/>
      <c r="CA45" s="144"/>
      <c r="CB45" s="149"/>
      <c r="CC45" s="143"/>
      <c r="CD45" s="132"/>
      <c r="CE45" s="136"/>
      <c r="CF45" s="132"/>
      <c r="CG45" s="136"/>
      <c r="CH45" s="132"/>
      <c r="CI45" s="136"/>
      <c r="CJ45" s="144"/>
      <c r="CK45" s="149"/>
      <c r="CL45" s="143"/>
      <c r="CM45" s="132"/>
      <c r="CN45" s="136"/>
      <c r="CO45" s="132"/>
      <c r="CP45" s="136"/>
      <c r="CQ45" s="132"/>
      <c r="CR45" s="136"/>
      <c r="CS45" s="144"/>
      <c r="CT45" s="149"/>
      <c r="CU45" s="143"/>
      <c r="CV45" s="132"/>
      <c r="CW45" s="136"/>
      <c r="CX45" s="132"/>
      <c r="CY45" s="136"/>
      <c r="CZ45" s="132"/>
      <c r="DA45" s="136"/>
      <c r="DB45" s="144"/>
      <c r="DC45" s="149"/>
      <c r="DD45" s="143"/>
      <c r="DE45" s="132"/>
      <c r="DF45" s="136"/>
      <c r="DG45" s="132"/>
      <c r="DH45" s="136"/>
      <c r="DI45" s="132"/>
      <c r="DJ45" s="136"/>
      <c r="DK45" s="144"/>
      <c r="DL45" s="149"/>
      <c r="DM45" s="143"/>
      <c r="DN45" s="132"/>
      <c r="DO45" s="136"/>
      <c r="DP45" s="132"/>
      <c r="DQ45" s="136"/>
      <c r="DR45" s="132"/>
      <c r="DS45" s="136"/>
      <c r="DT45" s="144"/>
      <c r="DU45" s="149"/>
      <c r="DV45" s="143"/>
      <c r="DW45" s="132"/>
      <c r="DX45" s="136"/>
      <c r="DY45" s="132"/>
      <c r="DZ45" s="136"/>
      <c r="EA45" s="132"/>
      <c r="EB45" s="136"/>
      <c r="EC45" s="144"/>
      <c r="ED45" s="149"/>
      <c r="EE45" s="143"/>
      <c r="EF45" s="132"/>
      <c r="EG45" s="136"/>
      <c r="EH45" s="132"/>
      <c r="EI45" s="136"/>
      <c r="EJ45" s="132"/>
      <c r="EK45" s="136"/>
      <c r="EL45" s="144"/>
      <c r="EM45" s="149"/>
      <c r="EN45" s="143"/>
      <c r="EO45" s="132"/>
      <c r="EP45" s="136"/>
      <c r="EQ45" s="132"/>
      <c r="ER45" s="136"/>
      <c r="ES45" s="132"/>
      <c r="ET45" s="136"/>
      <c r="EU45" s="144"/>
      <c r="EV45" s="149"/>
      <c r="EW45" s="143"/>
      <c r="EX45" s="132"/>
      <c r="EY45" s="136"/>
      <c r="EZ45" s="132"/>
      <c r="FA45" s="136"/>
      <c r="FB45" s="132"/>
      <c r="FC45" s="136"/>
      <c r="FD45" s="144"/>
      <c r="FE45" s="149"/>
      <c r="FF45" s="143"/>
      <c r="FG45" s="132"/>
      <c r="FH45" s="136"/>
      <c r="FI45" s="132"/>
      <c r="FJ45" s="136"/>
      <c r="FK45" s="132"/>
      <c r="FL45" s="136"/>
      <c r="FM45" s="144"/>
      <c r="FN45" s="149"/>
      <c r="FO45" s="143"/>
      <c r="FP45" s="132"/>
      <c r="FQ45" s="136"/>
      <c r="FR45" s="132"/>
      <c r="FS45" s="136"/>
      <c r="FT45" s="132"/>
      <c r="FU45" s="136"/>
      <c r="FV45" s="144"/>
      <c r="FW45" s="149"/>
    </row>
    <row r="46" spans="1:179" ht="18" customHeight="1" x14ac:dyDescent="0.2">
      <c r="A46" s="224" t="s">
        <v>250</v>
      </c>
      <c r="B46" s="352"/>
      <c r="C46" s="352"/>
      <c r="D46" s="373"/>
      <c r="E46" s="374"/>
      <c r="F46" s="231">
        <v>0</v>
      </c>
      <c r="G46" s="229">
        <v>0</v>
      </c>
      <c r="H46" s="229">
        <v>0</v>
      </c>
      <c r="I46" s="229">
        <v>0</v>
      </c>
      <c r="J46" s="229">
        <v>0</v>
      </c>
      <c r="K46" s="229">
        <v>0</v>
      </c>
      <c r="L46" s="229">
        <v>0</v>
      </c>
      <c r="M46" s="230">
        <v>0</v>
      </c>
      <c r="N46" s="231">
        <v>0</v>
      </c>
      <c r="O46" s="229">
        <v>0</v>
      </c>
      <c r="P46" s="246"/>
      <c r="Q46" s="247"/>
      <c r="R46" s="136"/>
      <c r="S46" s="132"/>
      <c r="T46" s="136"/>
      <c r="U46" s="132"/>
      <c r="V46" s="136"/>
      <c r="W46" s="132"/>
      <c r="X46" s="136"/>
      <c r="Y46" s="144"/>
      <c r="Z46" s="149"/>
      <c r="AA46" s="143"/>
      <c r="AB46" s="132"/>
      <c r="AC46" s="136"/>
      <c r="AD46" s="132"/>
      <c r="AE46" s="136"/>
      <c r="AF46" s="132"/>
      <c r="AG46" s="136"/>
      <c r="AH46" s="144"/>
      <c r="AI46" s="149"/>
      <c r="AJ46" s="143"/>
      <c r="AK46" s="132"/>
      <c r="AL46" s="136"/>
      <c r="AM46" s="132"/>
      <c r="AN46" s="136"/>
      <c r="AO46" s="132"/>
      <c r="AP46" s="136"/>
      <c r="AQ46" s="144"/>
      <c r="AR46" s="149"/>
      <c r="AS46" s="143"/>
      <c r="AT46" s="132"/>
      <c r="AU46" s="136"/>
      <c r="AV46" s="132"/>
      <c r="AW46" s="136"/>
      <c r="AX46" s="132"/>
      <c r="AY46" s="136"/>
      <c r="AZ46" s="144"/>
      <c r="BA46" s="149"/>
      <c r="BB46" s="143"/>
      <c r="BC46" s="132"/>
      <c r="BD46" s="136"/>
      <c r="BE46" s="132"/>
      <c r="BF46" s="136"/>
      <c r="BG46" s="132"/>
      <c r="BH46" s="136"/>
      <c r="BI46" s="144"/>
      <c r="BJ46" s="149"/>
      <c r="BK46" s="143"/>
      <c r="BL46" s="132"/>
      <c r="BM46" s="136"/>
      <c r="BN46" s="132"/>
      <c r="BO46" s="136"/>
      <c r="BP46" s="132"/>
      <c r="BQ46" s="136"/>
      <c r="BR46" s="144"/>
      <c r="BS46" s="149"/>
      <c r="BT46" s="143"/>
      <c r="BU46" s="132"/>
      <c r="BV46" s="136"/>
      <c r="BW46" s="132"/>
      <c r="BX46" s="136"/>
      <c r="BY46" s="132"/>
      <c r="BZ46" s="136"/>
      <c r="CA46" s="144"/>
      <c r="CB46" s="149"/>
      <c r="CC46" s="143"/>
      <c r="CD46" s="132"/>
      <c r="CE46" s="136"/>
      <c r="CF46" s="132"/>
      <c r="CG46" s="136"/>
      <c r="CH46" s="132"/>
      <c r="CI46" s="136"/>
      <c r="CJ46" s="144"/>
      <c r="CK46" s="149"/>
      <c r="CL46" s="143"/>
      <c r="CM46" s="132"/>
      <c r="CN46" s="136"/>
      <c r="CO46" s="132"/>
      <c r="CP46" s="136"/>
      <c r="CQ46" s="132"/>
      <c r="CR46" s="136"/>
      <c r="CS46" s="144"/>
      <c r="CT46" s="149"/>
      <c r="CU46" s="143"/>
      <c r="CV46" s="132"/>
      <c r="CW46" s="136"/>
      <c r="CX46" s="132"/>
      <c r="CY46" s="136"/>
      <c r="CZ46" s="132"/>
      <c r="DA46" s="136"/>
      <c r="DB46" s="144"/>
      <c r="DC46" s="149"/>
      <c r="DD46" s="143"/>
      <c r="DE46" s="132"/>
      <c r="DF46" s="136"/>
      <c r="DG46" s="132"/>
      <c r="DH46" s="136"/>
      <c r="DI46" s="132"/>
      <c r="DJ46" s="136"/>
      <c r="DK46" s="144"/>
      <c r="DL46" s="149"/>
      <c r="DM46" s="143"/>
      <c r="DN46" s="132"/>
      <c r="DO46" s="136"/>
      <c r="DP46" s="132"/>
      <c r="DQ46" s="136"/>
      <c r="DR46" s="132"/>
      <c r="DS46" s="136"/>
      <c r="DT46" s="144"/>
      <c r="DU46" s="149"/>
      <c r="DV46" s="143"/>
      <c r="DW46" s="132"/>
      <c r="DX46" s="136"/>
      <c r="DY46" s="132"/>
      <c r="DZ46" s="136"/>
      <c r="EA46" s="132"/>
      <c r="EB46" s="136"/>
      <c r="EC46" s="144"/>
      <c r="ED46" s="149"/>
      <c r="EE46" s="143"/>
      <c r="EF46" s="132"/>
      <c r="EG46" s="136"/>
      <c r="EH46" s="132"/>
      <c r="EI46" s="136"/>
      <c r="EJ46" s="132"/>
      <c r="EK46" s="136"/>
      <c r="EL46" s="144"/>
      <c r="EM46" s="149"/>
      <c r="EN46" s="143"/>
      <c r="EO46" s="132"/>
      <c r="EP46" s="136"/>
      <c r="EQ46" s="132"/>
      <c r="ER46" s="136"/>
      <c r="ES46" s="132"/>
      <c r="ET46" s="136"/>
      <c r="EU46" s="144"/>
      <c r="EV46" s="149"/>
      <c r="EW46" s="143"/>
      <c r="EX46" s="132"/>
      <c r="EY46" s="136"/>
      <c r="EZ46" s="132"/>
      <c r="FA46" s="136"/>
      <c r="FB46" s="132"/>
      <c r="FC46" s="136"/>
      <c r="FD46" s="144"/>
      <c r="FE46" s="149"/>
      <c r="FF46" s="143"/>
      <c r="FG46" s="132"/>
      <c r="FH46" s="136"/>
      <c r="FI46" s="132"/>
      <c r="FJ46" s="136"/>
      <c r="FK46" s="132"/>
      <c r="FL46" s="136"/>
      <c r="FM46" s="144"/>
      <c r="FN46" s="149"/>
      <c r="FO46" s="143"/>
      <c r="FP46" s="132"/>
      <c r="FQ46" s="136"/>
      <c r="FR46" s="132"/>
      <c r="FS46" s="136"/>
      <c r="FT46" s="132"/>
      <c r="FU46" s="136"/>
      <c r="FV46" s="144"/>
      <c r="FW46" s="149"/>
    </row>
    <row r="47" spans="1:179" ht="18" customHeight="1" thickBot="1" x14ac:dyDescent="0.25">
      <c r="A47" s="251" t="s">
        <v>251</v>
      </c>
      <c r="B47" s="360"/>
      <c r="C47" s="360"/>
      <c r="D47" s="375"/>
      <c r="E47" s="376"/>
      <c r="F47" s="231">
        <v>0</v>
      </c>
      <c r="G47" s="229">
        <v>0</v>
      </c>
      <c r="H47" s="229">
        <v>0</v>
      </c>
      <c r="I47" s="229">
        <v>0</v>
      </c>
      <c r="J47" s="229">
        <v>0</v>
      </c>
      <c r="K47" s="229">
        <v>0</v>
      </c>
      <c r="L47" s="229">
        <v>0</v>
      </c>
      <c r="M47" s="230">
        <v>0</v>
      </c>
      <c r="N47" s="231">
        <v>0</v>
      </c>
      <c r="O47" s="229">
        <v>0</v>
      </c>
      <c r="P47" s="255"/>
      <c r="Q47" s="256"/>
      <c r="R47" s="145"/>
      <c r="S47" s="134"/>
      <c r="T47" s="146"/>
      <c r="U47" s="134"/>
      <c r="V47" s="146"/>
      <c r="W47" s="134"/>
      <c r="X47" s="146"/>
      <c r="Y47" s="147"/>
      <c r="Z47" s="150"/>
      <c r="AA47" s="145"/>
      <c r="AB47" s="134"/>
      <c r="AC47" s="146"/>
      <c r="AD47" s="134"/>
      <c r="AE47" s="146"/>
      <c r="AF47" s="134"/>
      <c r="AG47" s="146"/>
      <c r="AH47" s="147"/>
      <c r="AI47" s="150"/>
      <c r="AJ47" s="145"/>
      <c r="AK47" s="134"/>
      <c r="AL47" s="146"/>
      <c r="AM47" s="134"/>
      <c r="AN47" s="146"/>
      <c r="AO47" s="134"/>
      <c r="AP47" s="146"/>
      <c r="AQ47" s="147"/>
      <c r="AR47" s="150"/>
      <c r="AS47" s="145"/>
      <c r="AT47" s="134"/>
      <c r="AU47" s="146"/>
      <c r="AV47" s="134"/>
      <c r="AW47" s="146"/>
      <c r="AX47" s="134"/>
      <c r="AY47" s="146"/>
      <c r="AZ47" s="147"/>
      <c r="BA47" s="150"/>
      <c r="BB47" s="145"/>
      <c r="BC47" s="134"/>
      <c r="BD47" s="146"/>
      <c r="BE47" s="134"/>
      <c r="BF47" s="146"/>
      <c r="BG47" s="134"/>
      <c r="BH47" s="146"/>
      <c r="BI47" s="147"/>
      <c r="BJ47" s="150"/>
      <c r="BK47" s="145"/>
      <c r="BL47" s="134"/>
      <c r="BM47" s="146"/>
      <c r="BN47" s="134"/>
      <c r="BO47" s="146"/>
      <c r="BP47" s="134"/>
      <c r="BQ47" s="146"/>
      <c r="BR47" s="147"/>
      <c r="BS47" s="150"/>
      <c r="BT47" s="145"/>
      <c r="BU47" s="134"/>
      <c r="BV47" s="146"/>
      <c r="BW47" s="134"/>
      <c r="BX47" s="146"/>
      <c r="BY47" s="134"/>
      <c r="BZ47" s="146"/>
      <c r="CA47" s="147"/>
      <c r="CB47" s="150"/>
      <c r="CC47" s="145"/>
      <c r="CD47" s="134"/>
      <c r="CE47" s="146"/>
      <c r="CF47" s="134"/>
      <c r="CG47" s="146"/>
      <c r="CH47" s="134"/>
      <c r="CI47" s="146"/>
      <c r="CJ47" s="147"/>
      <c r="CK47" s="150"/>
      <c r="CL47" s="145"/>
      <c r="CM47" s="134"/>
      <c r="CN47" s="146"/>
      <c r="CO47" s="134"/>
      <c r="CP47" s="146"/>
      <c r="CQ47" s="134"/>
      <c r="CR47" s="146"/>
      <c r="CS47" s="147"/>
      <c r="CT47" s="150"/>
      <c r="CU47" s="145"/>
      <c r="CV47" s="134"/>
      <c r="CW47" s="146"/>
      <c r="CX47" s="134"/>
      <c r="CY47" s="146"/>
      <c r="CZ47" s="134"/>
      <c r="DA47" s="146"/>
      <c r="DB47" s="147"/>
      <c r="DC47" s="150"/>
      <c r="DD47" s="145"/>
      <c r="DE47" s="134"/>
      <c r="DF47" s="146"/>
      <c r="DG47" s="134"/>
      <c r="DH47" s="146"/>
      <c r="DI47" s="134"/>
      <c r="DJ47" s="146"/>
      <c r="DK47" s="147"/>
      <c r="DL47" s="150"/>
      <c r="DM47" s="145"/>
      <c r="DN47" s="134"/>
      <c r="DO47" s="146"/>
      <c r="DP47" s="134"/>
      <c r="DQ47" s="146"/>
      <c r="DR47" s="134"/>
      <c r="DS47" s="146"/>
      <c r="DT47" s="147"/>
      <c r="DU47" s="150"/>
      <c r="DV47" s="145"/>
      <c r="DW47" s="134"/>
      <c r="DX47" s="146"/>
      <c r="DY47" s="134"/>
      <c r="DZ47" s="146"/>
      <c r="EA47" s="134"/>
      <c r="EB47" s="146"/>
      <c r="EC47" s="147"/>
      <c r="ED47" s="150"/>
      <c r="EE47" s="145"/>
      <c r="EF47" s="134"/>
      <c r="EG47" s="146"/>
      <c r="EH47" s="134"/>
      <c r="EI47" s="146"/>
      <c r="EJ47" s="134"/>
      <c r="EK47" s="146"/>
      <c r="EL47" s="147"/>
      <c r="EM47" s="150"/>
      <c r="EN47" s="145"/>
      <c r="EO47" s="134"/>
      <c r="EP47" s="146"/>
      <c r="EQ47" s="134"/>
      <c r="ER47" s="146"/>
      <c r="ES47" s="134"/>
      <c r="ET47" s="146"/>
      <c r="EU47" s="147"/>
      <c r="EV47" s="150"/>
      <c r="EW47" s="145"/>
      <c r="EX47" s="134"/>
      <c r="EY47" s="146"/>
      <c r="EZ47" s="134"/>
      <c r="FA47" s="146"/>
      <c r="FB47" s="134"/>
      <c r="FC47" s="146"/>
      <c r="FD47" s="147"/>
      <c r="FE47" s="150"/>
      <c r="FF47" s="145"/>
      <c r="FG47" s="134"/>
      <c r="FH47" s="146"/>
      <c r="FI47" s="134"/>
      <c r="FJ47" s="146"/>
      <c r="FK47" s="134"/>
      <c r="FL47" s="146"/>
      <c r="FM47" s="147"/>
      <c r="FN47" s="150"/>
      <c r="FO47" s="145"/>
      <c r="FP47" s="134"/>
      <c r="FQ47" s="146"/>
      <c r="FR47" s="134"/>
      <c r="FS47" s="146"/>
      <c r="FT47" s="134"/>
      <c r="FU47" s="146"/>
      <c r="FV47" s="147"/>
      <c r="FW47" s="150"/>
    </row>
    <row r="48" spans="1:179" ht="19.5" thickBot="1" x14ac:dyDescent="0.25">
      <c r="A48" s="257" t="s">
        <v>347</v>
      </c>
      <c r="B48" s="258"/>
      <c r="C48" s="257"/>
      <c r="D48" s="257"/>
      <c r="E48" s="259"/>
      <c r="F48" s="260">
        <v>26</v>
      </c>
      <c r="G48" s="261">
        <v>18</v>
      </c>
      <c r="H48" s="261">
        <v>23</v>
      </c>
      <c r="I48" s="261">
        <v>21</v>
      </c>
      <c r="J48" s="261">
        <v>24</v>
      </c>
      <c r="K48" s="261">
        <v>20</v>
      </c>
      <c r="L48" s="261">
        <v>30</v>
      </c>
      <c r="M48" s="262">
        <v>14</v>
      </c>
      <c r="N48" s="260">
        <v>103</v>
      </c>
      <c r="O48" s="262">
        <v>73</v>
      </c>
      <c r="P48" s="262">
        <v>151</v>
      </c>
      <c r="Q48" s="263">
        <v>2.0284090909090908</v>
      </c>
      <c r="R48" s="151"/>
      <c r="S48" s="152" t="s">
        <v>478</v>
      </c>
      <c r="T48" s="153"/>
      <c r="U48" s="152" t="s">
        <v>478</v>
      </c>
      <c r="V48" s="153"/>
      <c r="W48" s="152" t="s">
        <v>478</v>
      </c>
      <c r="X48" s="153"/>
      <c r="Y48" s="152" t="s">
        <v>478</v>
      </c>
      <c r="Z48" s="154">
        <v>0</v>
      </c>
      <c r="AA48" s="151"/>
      <c r="AB48" s="152" t="s">
        <v>478</v>
      </c>
      <c r="AC48" s="153"/>
      <c r="AD48" s="152" t="s">
        <v>478</v>
      </c>
      <c r="AE48" s="153"/>
      <c r="AF48" s="152" t="s">
        <v>478</v>
      </c>
      <c r="AG48" s="153"/>
      <c r="AH48" s="152" t="s">
        <v>478</v>
      </c>
      <c r="AI48" s="154">
        <v>0</v>
      </c>
      <c r="AJ48" s="151"/>
      <c r="AK48" s="152" t="s">
        <v>479</v>
      </c>
      <c r="AL48" s="153"/>
      <c r="AM48" s="152" t="s">
        <v>479</v>
      </c>
      <c r="AN48" s="153"/>
      <c r="AO48" s="152" t="s">
        <v>479</v>
      </c>
      <c r="AP48" s="153"/>
      <c r="AQ48" s="152" t="s">
        <v>479</v>
      </c>
      <c r="AR48" s="154">
        <v>1</v>
      </c>
      <c r="AS48" s="151"/>
      <c r="AT48" s="152" t="s">
        <v>479</v>
      </c>
      <c r="AU48" s="153"/>
      <c r="AV48" s="152" t="s">
        <v>479</v>
      </c>
      <c r="AW48" s="153"/>
      <c r="AX48" s="152" t="s">
        <v>479</v>
      </c>
      <c r="AY48" s="153"/>
      <c r="AZ48" s="152" t="s">
        <v>479</v>
      </c>
      <c r="BA48" s="154">
        <v>1</v>
      </c>
      <c r="BB48" s="151"/>
      <c r="BC48" s="152" t="s">
        <v>479</v>
      </c>
      <c r="BD48" s="153"/>
      <c r="BE48" s="152" t="s">
        <v>479</v>
      </c>
      <c r="BF48" s="153"/>
      <c r="BG48" s="152" t="s">
        <v>479</v>
      </c>
      <c r="BH48" s="153"/>
      <c r="BI48" s="152" t="s">
        <v>479</v>
      </c>
      <c r="BJ48" s="154">
        <v>1</v>
      </c>
      <c r="BK48" s="151"/>
      <c r="BL48" s="152" t="s">
        <v>479</v>
      </c>
      <c r="BM48" s="153"/>
      <c r="BN48" s="152" t="s">
        <v>479</v>
      </c>
      <c r="BO48" s="153"/>
      <c r="BP48" s="152" t="s">
        <v>479</v>
      </c>
      <c r="BQ48" s="153"/>
      <c r="BR48" s="152" t="s">
        <v>479</v>
      </c>
      <c r="BS48" s="154">
        <v>0</v>
      </c>
      <c r="BT48" s="151"/>
      <c r="BU48" s="152" t="s">
        <v>479</v>
      </c>
      <c r="BV48" s="153"/>
      <c r="BW48" s="152" t="s">
        <v>479</v>
      </c>
      <c r="BX48" s="153"/>
      <c r="BY48" s="152" t="s">
        <v>479</v>
      </c>
      <c r="BZ48" s="153"/>
      <c r="CA48" s="152" t="s">
        <v>479</v>
      </c>
      <c r="CB48" s="154">
        <v>1</v>
      </c>
      <c r="CC48" s="151"/>
      <c r="CD48" s="152" t="s">
        <v>479</v>
      </c>
      <c r="CE48" s="153"/>
      <c r="CF48" s="152" t="s">
        <v>479</v>
      </c>
      <c r="CG48" s="153"/>
      <c r="CH48" s="152" t="s">
        <v>479</v>
      </c>
      <c r="CI48" s="153"/>
      <c r="CJ48" s="152" t="s">
        <v>479</v>
      </c>
      <c r="CK48" s="154">
        <v>1</v>
      </c>
      <c r="CL48" s="151"/>
      <c r="CM48" s="152" t="s">
        <v>479</v>
      </c>
      <c r="CN48" s="153"/>
      <c r="CO48" s="152" t="s">
        <v>479</v>
      </c>
      <c r="CP48" s="153"/>
      <c r="CQ48" s="152" t="s">
        <v>479</v>
      </c>
      <c r="CR48" s="153"/>
      <c r="CS48" s="152" t="s">
        <v>479</v>
      </c>
      <c r="CT48" s="154">
        <v>0</v>
      </c>
      <c r="CU48" s="151"/>
      <c r="CV48" s="152" t="s">
        <v>479</v>
      </c>
      <c r="CW48" s="153"/>
      <c r="CX48" s="152" t="s">
        <v>479</v>
      </c>
      <c r="CY48" s="153"/>
      <c r="CZ48" s="152" t="s">
        <v>479</v>
      </c>
      <c r="DA48" s="153"/>
      <c r="DB48" s="152" t="s">
        <v>479</v>
      </c>
      <c r="DC48" s="154">
        <v>1</v>
      </c>
      <c r="DD48" s="151"/>
      <c r="DE48" s="152" t="s">
        <v>479</v>
      </c>
      <c r="DF48" s="153"/>
      <c r="DG48" s="152" t="s">
        <v>479</v>
      </c>
      <c r="DH48" s="153"/>
      <c r="DI48" s="152" t="s">
        <v>479</v>
      </c>
      <c r="DJ48" s="153"/>
      <c r="DK48" s="152" t="s">
        <v>479</v>
      </c>
      <c r="DL48" s="154">
        <v>1</v>
      </c>
      <c r="DM48" s="151"/>
      <c r="DN48" s="152" t="s">
        <v>479</v>
      </c>
      <c r="DO48" s="153"/>
      <c r="DP48" s="152" t="s">
        <v>479</v>
      </c>
      <c r="DQ48" s="153"/>
      <c r="DR48" s="152" t="s">
        <v>479</v>
      </c>
      <c r="DS48" s="153"/>
      <c r="DT48" s="152" t="s">
        <v>479</v>
      </c>
      <c r="DU48" s="154">
        <v>1</v>
      </c>
      <c r="DV48" s="151"/>
      <c r="DW48" s="152" t="s">
        <v>478</v>
      </c>
      <c r="DX48" s="153"/>
      <c r="DY48" s="152" t="s">
        <v>478</v>
      </c>
      <c r="DZ48" s="153"/>
      <c r="EA48" s="152" t="s">
        <v>478</v>
      </c>
      <c r="EB48" s="153"/>
      <c r="EC48" s="152" t="s">
        <v>478</v>
      </c>
      <c r="ED48" s="154">
        <v>0</v>
      </c>
      <c r="EE48" s="151"/>
      <c r="EF48" s="152" t="s">
        <v>479</v>
      </c>
      <c r="EG48" s="153"/>
      <c r="EH48" s="152" t="s">
        <v>479</v>
      </c>
      <c r="EI48" s="153"/>
      <c r="EJ48" s="152" t="s">
        <v>479</v>
      </c>
      <c r="EK48" s="153"/>
      <c r="EL48" s="152" t="s">
        <v>479</v>
      </c>
      <c r="EM48" s="154">
        <v>1</v>
      </c>
      <c r="EN48" s="151"/>
      <c r="EO48" s="152" t="s">
        <v>478</v>
      </c>
      <c r="EP48" s="153"/>
      <c r="EQ48" s="152" t="s">
        <v>478</v>
      </c>
      <c r="ER48" s="153"/>
      <c r="ES48" s="152" t="s">
        <v>478</v>
      </c>
      <c r="ET48" s="153"/>
      <c r="EU48" s="152" t="s">
        <v>478</v>
      </c>
      <c r="EV48" s="154">
        <v>0</v>
      </c>
      <c r="EW48" s="151"/>
      <c r="EX48" s="152" t="s">
        <v>478</v>
      </c>
      <c r="EY48" s="153"/>
      <c r="EZ48" s="152" t="s">
        <v>478</v>
      </c>
      <c r="FA48" s="153"/>
      <c r="FB48" s="152" t="s">
        <v>478</v>
      </c>
      <c r="FC48" s="153"/>
      <c r="FD48" s="152" t="s">
        <v>478</v>
      </c>
      <c r="FE48" s="154">
        <v>0</v>
      </c>
      <c r="FF48" s="151"/>
      <c r="FG48" s="152" t="s">
        <v>478</v>
      </c>
      <c r="FH48" s="153"/>
      <c r="FI48" s="152" t="s">
        <v>478</v>
      </c>
      <c r="FJ48" s="153"/>
      <c r="FK48" s="152" t="s">
        <v>478</v>
      </c>
      <c r="FL48" s="153"/>
      <c r="FM48" s="152" t="s">
        <v>478</v>
      </c>
      <c r="FN48" s="154">
        <v>0</v>
      </c>
      <c r="FO48" s="151"/>
      <c r="FP48" s="152" t="s">
        <v>478</v>
      </c>
      <c r="FQ48" s="153"/>
      <c r="FR48" s="152" t="s">
        <v>478</v>
      </c>
      <c r="FS48" s="153"/>
      <c r="FT48" s="152" t="s">
        <v>478</v>
      </c>
      <c r="FU48" s="153"/>
      <c r="FV48" s="152" t="s">
        <v>478</v>
      </c>
      <c r="FW48" s="154">
        <v>0</v>
      </c>
    </row>
    <row r="49" spans="1:179" x14ac:dyDescent="0.2">
      <c r="A49" s="257" t="s">
        <v>348</v>
      </c>
    </row>
    <row r="50" spans="1:179" ht="18.75" thickBot="1" x14ac:dyDescent="0.25">
      <c r="A50" s="264"/>
    </row>
    <row r="51" spans="1:179" ht="21" customHeight="1" thickBot="1" x14ac:dyDescent="0.25">
      <c r="A51" s="157" t="s">
        <v>368</v>
      </c>
      <c r="B51" s="357"/>
      <c r="C51" s="358"/>
      <c r="D51" s="361"/>
      <c r="E51" s="362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4"/>
      <c r="R51" s="558"/>
      <c r="S51" s="559"/>
      <c r="T51" s="559"/>
      <c r="U51" s="559"/>
      <c r="V51" s="559"/>
      <c r="W51" s="559"/>
      <c r="X51" s="559"/>
      <c r="Y51" s="559"/>
      <c r="Z51" s="560"/>
      <c r="AA51" s="558"/>
      <c r="AB51" s="559"/>
      <c r="AC51" s="559"/>
      <c r="AD51" s="559"/>
      <c r="AE51" s="559"/>
      <c r="AF51" s="559"/>
      <c r="AG51" s="559"/>
      <c r="AH51" s="559"/>
      <c r="AI51" s="560"/>
      <c r="AJ51" s="558"/>
      <c r="AK51" s="559"/>
      <c r="AL51" s="559"/>
      <c r="AM51" s="559"/>
      <c r="AN51" s="559"/>
      <c r="AO51" s="559"/>
      <c r="AP51" s="559"/>
      <c r="AQ51" s="559"/>
      <c r="AR51" s="560"/>
      <c r="AS51" s="558"/>
      <c r="AT51" s="559"/>
      <c r="AU51" s="559"/>
      <c r="AV51" s="559"/>
      <c r="AW51" s="559"/>
      <c r="AX51" s="559"/>
      <c r="AY51" s="559"/>
      <c r="AZ51" s="559"/>
      <c r="BA51" s="560"/>
      <c r="BB51" s="558"/>
      <c r="BC51" s="559"/>
      <c r="BD51" s="559"/>
      <c r="BE51" s="559"/>
      <c r="BF51" s="559"/>
      <c r="BG51" s="559"/>
      <c r="BH51" s="559"/>
      <c r="BI51" s="559"/>
      <c r="BJ51" s="560"/>
      <c r="BK51" s="558"/>
      <c r="BL51" s="559"/>
      <c r="BM51" s="559"/>
      <c r="BN51" s="559"/>
      <c r="BO51" s="559"/>
      <c r="BP51" s="559"/>
      <c r="BQ51" s="559"/>
      <c r="BR51" s="559"/>
      <c r="BS51" s="560"/>
      <c r="BT51" s="558"/>
      <c r="BU51" s="559"/>
      <c r="BV51" s="559"/>
      <c r="BW51" s="559"/>
      <c r="BX51" s="559"/>
      <c r="BY51" s="559"/>
      <c r="BZ51" s="559"/>
      <c r="CA51" s="559"/>
      <c r="CB51" s="560"/>
      <c r="CC51" s="558"/>
      <c r="CD51" s="559"/>
      <c r="CE51" s="559"/>
      <c r="CF51" s="559"/>
      <c r="CG51" s="559"/>
      <c r="CH51" s="559"/>
      <c r="CI51" s="559"/>
      <c r="CJ51" s="559"/>
      <c r="CK51" s="560"/>
      <c r="CL51" s="558"/>
      <c r="CM51" s="559"/>
      <c r="CN51" s="559"/>
      <c r="CO51" s="559"/>
      <c r="CP51" s="559"/>
      <c r="CQ51" s="559"/>
      <c r="CR51" s="559"/>
      <c r="CS51" s="559"/>
      <c r="CT51" s="560"/>
      <c r="CU51" s="558"/>
      <c r="CV51" s="559"/>
      <c r="CW51" s="559"/>
      <c r="CX51" s="559"/>
      <c r="CY51" s="559"/>
      <c r="CZ51" s="559"/>
      <c r="DA51" s="559"/>
      <c r="DB51" s="559"/>
      <c r="DC51" s="560"/>
      <c r="DD51" s="558"/>
      <c r="DE51" s="559"/>
      <c r="DF51" s="559"/>
      <c r="DG51" s="559"/>
      <c r="DH51" s="559"/>
      <c r="DI51" s="559"/>
      <c r="DJ51" s="559"/>
      <c r="DK51" s="559"/>
      <c r="DL51" s="560"/>
      <c r="DM51" s="558"/>
      <c r="DN51" s="559"/>
      <c r="DO51" s="559"/>
      <c r="DP51" s="559"/>
      <c r="DQ51" s="559"/>
      <c r="DR51" s="559"/>
      <c r="DS51" s="559"/>
      <c r="DT51" s="559"/>
      <c r="DU51" s="560"/>
      <c r="DV51" s="558"/>
      <c r="DW51" s="559"/>
      <c r="DX51" s="559"/>
      <c r="DY51" s="559"/>
      <c r="DZ51" s="559"/>
      <c r="EA51" s="559"/>
      <c r="EB51" s="559"/>
      <c r="EC51" s="559"/>
      <c r="ED51" s="560"/>
      <c r="EE51" s="558"/>
      <c r="EF51" s="559"/>
      <c r="EG51" s="559"/>
      <c r="EH51" s="559"/>
      <c r="EI51" s="559"/>
      <c r="EJ51" s="559"/>
      <c r="EK51" s="559"/>
      <c r="EL51" s="559"/>
      <c r="EM51" s="560"/>
      <c r="EN51" s="558"/>
      <c r="EO51" s="559"/>
      <c r="EP51" s="559"/>
      <c r="EQ51" s="559"/>
      <c r="ER51" s="559"/>
      <c r="ES51" s="559"/>
      <c r="ET51" s="559"/>
      <c r="EU51" s="559"/>
      <c r="EV51" s="560"/>
      <c r="EW51" s="558"/>
      <c r="EX51" s="559"/>
      <c r="EY51" s="559"/>
      <c r="EZ51" s="559"/>
      <c r="FA51" s="559"/>
      <c r="FB51" s="559"/>
      <c r="FC51" s="559"/>
      <c r="FD51" s="559"/>
      <c r="FE51" s="560"/>
      <c r="FF51" s="558"/>
      <c r="FG51" s="559"/>
      <c r="FH51" s="559"/>
      <c r="FI51" s="559"/>
      <c r="FJ51" s="559"/>
      <c r="FK51" s="559"/>
      <c r="FL51" s="559"/>
      <c r="FM51" s="559"/>
      <c r="FN51" s="560"/>
      <c r="FO51" s="558"/>
      <c r="FP51" s="559"/>
      <c r="FQ51" s="559"/>
      <c r="FR51" s="559"/>
      <c r="FS51" s="559"/>
      <c r="FT51" s="559"/>
      <c r="FU51" s="559"/>
      <c r="FV51" s="559"/>
      <c r="FW51" s="560"/>
    </row>
    <row r="52" spans="1:179" ht="18.75" x14ac:dyDescent="0.2">
      <c r="A52" s="214" t="s">
        <v>425</v>
      </c>
      <c r="B52" s="215">
        <v>16</v>
      </c>
      <c r="C52" s="216">
        <v>31</v>
      </c>
      <c r="D52" s="217">
        <v>0</v>
      </c>
      <c r="E52" s="218" t="s">
        <v>476</v>
      </c>
      <c r="F52" s="221">
        <v>1</v>
      </c>
      <c r="G52" s="219">
        <v>6</v>
      </c>
      <c r="H52" s="219">
        <v>3</v>
      </c>
      <c r="I52" s="219">
        <v>6</v>
      </c>
      <c r="J52" s="219">
        <v>3</v>
      </c>
      <c r="K52" s="219">
        <v>4</v>
      </c>
      <c r="L52" s="219">
        <v>3</v>
      </c>
      <c r="M52" s="220">
        <v>5</v>
      </c>
      <c r="N52" s="221">
        <v>10</v>
      </c>
      <c r="O52" s="219">
        <v>21</v>
      </c>
      <c r="P52" s="222">
        <v>32</v>
      </c>
      <c r="Q52" s="223">
        <v>1.6774193548387097</v>
      </c>
      <c r="R52" s="141"/>
      <c r="S52" s="133"/>
      <c r="T52" s="141"/>
      <c r="U52" s="133"/>
      <c r="V52" s="141"/>
      <c r="W52" s="133"/>
      <c r="X52" s="141"/>
      <c r="Y52" s="142"/>
      <c r="Z52" s="148"/>
      <c r="AA52" s="140">
        <v>0</v>
      </c>
      <c r="AB52" s="133">
        <v>1</v>
      </c>
      <c r="AC52" s="141">
        <v>0</v>
      </c>
      <c r="AD52" s="133">
        <v>1</v>
      </c>
      <c r="AE52" s="141">
        <v>1</v>
      </c>
      <c r="AF52" s="133">
        <v>0</v>
      </c>
      <c r="AG52" s="141">
        <v>1</v>
      </c>
      <c r="AH52" s="142">
        <v>0</v>
      </c>
      <c r="AI52" s="148">
        <v>1</v>
      </c>
      <c r="AJ52" s="140">
        <v>0</v>
      </c>
      <c r="AK52" s="133">
        <v>0</v>
      </c>
      <c r="AL52" s="141">
        <v>0</v>
      </c>
      <c r="AM52" s="133">
        <v>1</v>
      </c>
      <c r="AN52" s="141">
        <v>0</v>
      </c>
      <c r="AO52" s="133">
        <v>1</v>
      </c>
      <c r="AP52" s="141">
        <v>0</v>
      </c>
      <c r="AQ52" s="142">
        <v>1</v>
      </c>
      <c r="AR52" s="148">
        <v>4</v>
      </c>
      <c r="AS52" s="140"/>
      <c r="AT52" s="133"/>
      <c r="AU52" s="141"/>
      <c r="AV52" s="133"/>
      <c r="AW52" s="141"/>
      <c r="AX52" s="133"/>
      <c r="AY52" s="141"/>
      <c r="AZ52" s="142"/>
      <c r="BA52" s="148"/>
      <c r="BB52" s="140">
        <v>0</v>
      </c>
      <c r="BC52" s="133">
        <v>0</v>
      </c>
      <c r="BD52" s="141">
        <v>1</v>
      </c>
      <c r="BE52" s="133">
        <v>0</v>
      </c>
      <c r="BF52" s="141">
        <v>0</v>
      </c>
      <c r="BG52" s="133">
        <v>0</v>
      </c>
      <c r="BH52" s="141">
        <v>1</v>
      </c>
      <c r="BI52" s="142">
        <v>0</v>
      </c>
      <c r="BJ52" s="148">
        <v>4</v>
      </c>
      <c r="BK52" s="140"/>
      <c r="BL52" s="133"/>
      <c r="BM52" s="141"/>
      <c r="BN52" s="133"/>
      <c r="BO52" s="141"/>
      <c r="BP52" s="133"/>
      <c r="BQ52" s="141"/>
      <c r="BR52" s="142"/>
      <c r="BS52" s="148"/>
      <c r="BT52" s="140">
        <v>0</v>
      </c>
      <c r="BU52" s="133">
        <v>1</v>
      </c>
      <c r="BV52" s="141">
        <v>0</v>
      </c>
      <c r="BW52" s="133">
        <v>1</v>
      </c>
      <c r="BX52" s="141">
        <v>1</v>
      </c>
      <c r="BY52" s="133">
        <v>0</v>
      </c>
      <c r="BZ52" s="141">
        <v>1</v>
      </c>
      <c r="CA52" s="142">
        <v>0</v>
      </c>
      <c r="CB52" s="148">
        <v>1</v>
      </c>
      <c r="CC52" s="140">
        <v>0</v>
      </c>
      <c r="CD52" s="133">
        <v>1</v>
      </c>
      <c r="CE52" s="141">
        <v>0</v>
      </c>
      <c r="CF52" s="133">
        <v>1</v>
      </c>
      <c r="CG52" s="141">
        <v>0</v>
      </c>
      <c r="CH52" s="133">
        <v>1</v>
      </c>
      <c r="CI52" s="141">
        <v>0</v>
      </c>
      <c r="CJ52" s="142">
        <v>1</v>
      </c>
      <c r="CK52" s="148">
        <v>7</v>
      </c>
      <c r="CL52" s="140">
        <v>0</v>
      </c>
      <c r="CM52" s="133">
        <v>1</v>
      </c>
      <c r="CN52" s="141">
        <v>1</v>
      </c>
      <c r="CO52" s="133">
        <v>0</v>
      </c>
      <c r="CP52" s="141">
        <v>1</v>
      </c>
      <c r="CQ52" s="133">
        <v>0</v>
      </c>
      <c r="CR52" s="141">
        <v>0</v>
      </c>
      <c r="CS52" s="142">
        <v>1</v>
      </c>
      <c r="CT52" s="148">
        <v>5</v>
      </c>
      <c r="CU52" s="140"/>
      <c r="CV52" s="133"/>
      <c r="CW52" s="141"/>
      <c r="CX52" s="133"/>
      <c r="CY52" s="141"/>
      <c r="CZ52" s="133"/>
      <c r="DA52" s="141"/>
      <c r="DB52" s="142"/>
      <c r="DC52" s="148"/>
      <c r="DD52" s="140">
        <v>1</v>
      </c>
      <c r="DE52" s="133">
        <v>0</v>
      </c>
      <c r="DF52" s="141">
        <v>0</v>
      </c>
      <c r="DG52" s="133">
        <v>1</v>
      </c>
      <c r="DH52" s="141">
        <v>0</v>
      </c>
      <c r="DI52" s="133">
        <v>1</v>
      </c>
      <c r="DJ52" s="141">
        <v>0</v>
      </c>
      <c r="DK52" s="142">
        <v>1</v>
      </c>
      <c r="DL52" s="148">
        <v>2</v>
      </c>
      <c r="DM52" s="140"/>
      <c r="DN52" s="133"/>
      <c r="DO52" s="141"/>
      <c r="DP52" s="133"/>
      <c r="DQ52" s="141"/>
      <c r="DR52" s="133"/>
      <c r="DS52" s="141"/>
      <c r="DT52" s="142"/>
      <c r="DU52" s="148"/>
      <c r="DV52" s="140">
        <v>0</v>
      </c>
      <c r="DW52" s="133">
        <v>1</v>
      </c>
      <c r="DX52" s="141">
        <v>0</v>
      </c>
      <c r="DY52" s="133">
        <v>1</v>
      </c>
      <c r="DZ52" s="141">
        <v>0</v>
      </c>
      <c r="EA52" s="133">
        <v>1</v>
      </c>
      <c r="EB52" s="141">
        <v>0</v>
      </c>
      <c r="EC52" s="142">
        <v>1</v>
      </c>
      <c r="ED52" s="148">
        <v>6</v>
      </c>
      <c r="EE52" s="140">
        <v>0</v>
      </c>
      <c r="EF52" s="133">
        <v>1</v>
      </c>
      <c r="EG52" s="141">
        <v>1</v>
      </c>
      <c r="EH52" s="133">
        <v>0</v>
      </c>
      <c r="EI52" s="141">
        <v>0</v>
      </c>
      <c r="EJ52" s="133">
        <v>0</v>
      </c>
      <c r="EK52" s="141">
        <v>0</v>
      </c>
      <c r="EL52" s="142">
        <v>0</v>
      </c>
      <c r="EM52" s="148">
        <v>2</v>
      </c>
      <c r="EN52" s="140"/>
      <c r="EO52" s="133"/>
      <c r="EP52" s="141"/>
      <c r="EQ52" s="133"/>
      <c r="ER52" s="141"/>
      <c r="ES52" s="133"/>
      <c r="ET52" s="141"/>
      <c r="EU52" s="142"/>
      <c r="EV52" s="148"/>
      <c r="EW52" s="140"/>
      <c r="EX52" s="133"/>
      <c r="EY52" s="141"/>
      <c r="EZ52" s="133"/>
      <c r="FA52" s="141"/>
      <c r="FB52" s="133"/>
      <c r="FC52" s="141"/>
      <c r="FD52" s="142"/>
      <c r="FE52" s="148"/>
      <c r="FF52" s="140"/>
      <c r="FG52" s="133"/>
      <c r="FH52" s="141"/>
      <c r="FI52" s="133"/>
      <c r="FJ52" s="141"/>
      <c r="FK52" s="133"/>
      <c r="FL52" s="141"/>
      <c r="FM52" s="142"/>
      <c r="FN52" s="148"/>
      <c r="FO52" s="140"/>
      <c r="FP52" s="133"/>
      <c r="FQ52" s="141"/>
      <c r="FR52" s="133"/>
      <c r="FS52" s="141"/>
      <c r="FT52" s="133"/>
      <c r="FU52" s="141"/>
      <c r="FV52" s="142"/>
      <c r="FW52" s="148"/>
    </row>
    <row r="53" spans="1:179" ht="18.75" x14ac:dyDescent="0.2">
      <c r="A53" s="224" t="s">
        <v>370</v>
      </c>
      <c r="B53" s="225">
        <v>16</v>
      </c>
      <c r="C53" s="226">
        <v>18</v>
      </c>
      <c r="D53" s="227">
        <v>0</v>
      </c>
      <c r="E53" s="228" t="s">
        <v>476</v>
      </c>
      <c r="F53" s="231">
        <v>1</v>
      </c>
      <c r="G53" s="229">
        <v>5</v>
      </c>
      <c r="H53" s="229">
        <v>0</v>
      </c>
      <c r="I53" s="229">
        <v>3</v>
      </c>
      <c r="J53" s="229">
        <v>1</v>
      </c>
      <c r="K53" s="229">
        <v>2</v>
      </c>
      <c r="L53" s="229">
        <v>0</v>
      </c>
      <c r="M53" s="230">
        <v>6</v>
      </c>
      <c r="N53" s="231">
        <v>2</v>
      </c>
      <c r="O53" s="229">
        <v>16</v>
      </c>
      <c r="P53" s="232">
        <v>3</v>
      </c>
      <c r="Q53" s="233">
        <v>0.3888888888888889</v>
      </c>
      <c r="R53" s="136"/>
      <c r="S53" s="132"/>
      <c r="T53" s="136"/>
      <c r="U53" s="132"/>
      <c r="V53" s="136"/>
      <c r="W53" s="132"/>
      <c r="X53" s="136"/>
      <c r="Y53" s="144"/>
      <c r="Z53" s="149"/>
      <c r="AA53" s="143">
        <v>0</v>
      </c>
      <c r="AB53" s="132">
        <v>0</v>
      </c>
      <c r="AC53" s="136">
        <v>0</v>
      </c>
      <c r="AD53" s="132">
        <v>0</v>
      </c>
      <c r="AE53" s="136">
        <v>0</v>
      </c>
      <c r="AF53" s="132">
        <v>0</v>
      </c>
      <c r="AG53" s="136">
        <v>0</v>
      </c>
      <c r="AH53" s="144">
        <v>1</v>
      </c>
      <c r="AI53" s="149">
        <v>0</v>
      </c>
      <c r="AJ53" s="143"/>
      <c r="AK53" s="132"/>
      <c r="AL53" s="136"/>
      <c r="AM53" s="132"/>
      <c r="AN53" s="136"/>
      <c r="AO53" s="132"/>
      <c r="AP53" s="136"/>
      <c r="AQ53" s="144"/>
      <c r="AR53" s="149"/>
      <c r="AS53" s="143"/>
      <c r="AT53" s="132"/>
      <c r="AU53" s="136"/>
      <c r="AV53" s="132"/>
      <c r="AW53" s="136"/>
      <c r="AX53" s="132"/>
      <c r="AY53" s="136"/>
      <c r="AZ53" s="144"/>
      <c r="BA53" s="149"/>
      <c r="BB53" s="143"/>
      <c r="BC53" s="132"/>
      <c r="BD53" s="136"/>
      <c r="BE53" s="132"/>
      <c r="BF53" s="136"/>
      <c r="BG53" s="132"/>
      <c r="BH53" s="136"/>
      <c r="BI53" s="144"/>
      <c r="BJ53" s="149"/>
      <c r="BK53" s="143">
        <v>0</v>
      </c>
      <c r="BL53" s="132">
        <v>1</v>
      </c>
      <c r="BM53" s="136">
        <v>0</v>
      </c>
      <c r="BN53" s="132">
        <v>0</v>
      </c>
      <c r="BO53" s="136">
        <v>0</v>
      </c>
      <c r="BP53" s="132">
        <v>0</v>
      </c>
      <c r="BQ53" s="136">
        <v>0</v>
      </c>
      <c r="BR53" s="144">
        <v>1</v>
      </c>
      <c r="BS53" s="149">
        <v>0</v>
      </c>
      <c r="BT53" s="143">
        <v>1</v>
      </c>
      <c r="BU53" s="132">
        <v>0</v>
      </c>
      <c r="BV53" s="136">
        <v>0</v>
      </c>
      <c r="BW53" s="132">
        <v>0</v>
      </c>
      <c r="BX53" s="136">
        <v>0</v>
      </c>
      <c r="BY53" s="132">
        <v>0</v>
      </c>
      <c r="BZ53" s="136">
        <v>0</v>
      </c>
      <c r="CA53" s="144">
        <v>0</v>
      </c>
      <c r="CB53" s="149">
        <v>0</v>
      </c>
      <c r="CC53" s="143">
        <v>0</v>
      </c>
      <c r="CD53" s="132">
        <v>1</v>
      </c>
      <c r="CE53" s="136">
        <v>0</v>
      </c>
      <c r="CF53" s="132">
        <v>0</v>
      </c>
      <c r="CG53" s="136">
        <v>0</v>
      </c>
      <c r="CH53" s="132">
        <v>0</v>
      </c>
      <c r="CI53" s="136">
        <v>0</v>
      </c>
      <c r="CJ53" s="144">
        <v>1</v>
      </c>
      <c r="CK53" s="149">
        <v>1</v>
      </c>
      <c r="CL53" s="143">
        <v>0</v>
      </c>
      <c r="CM53" s="132">
        <v>1</v>
      </c>
      <c r="CN53" s="136">
        <v>0</v>
      </c>
      <c r="CO53" s="132">
        <v>0</v>
      </c>
      <c r="CP53" s="136">
        <v>1</v>
      </c>
      <c r="CQ53" s="132">
        <v>0</v>
      </c>
      <c r="CR53" s="136">
        <v>0</v>
      </c>
      <c r="CS53" s="144">
        <v>1</v>
      </c>
      <c r="CT53" s="149">
        <v>2</v>
      </c>
      <c r="CU53" s="143"/>
      <c r="CV53" s="132"/>
      <c r="CW53" s="136"/>
      <c r="CX53" s="132"/>
      <c r="CY53" s="136"/>
      <c r="CZ53" s="132"/>
      <c r="DA53" s="136"/>
      <c r="DB53" s="144"/>
      <c r="DC53" s="149"/>
      <c r="DD53" s="143">
        <v>0</v>
      </c>
      <c r="DE53" s="132">
        <v>1</v>
      </c>
      <c r="DF53" s="136">
        <v>0</v>
      </c>
      <c r="DG53" s="132">
        <v>1</v>
      </c>
      <c r="DH53" s="136">
        <v>0</v>
      </c>
      <c r="DI53" s="132">
        <v>1</v>
      </c>
      <c r="DJ53" s="136">
        <v>0</v>
      </c>
      <c r="DK53" s="144">
        <v>1</v>
      </c>
      <c r="DL53" s="149">
        <v>0</v>
      </c>
      <c r="DM53" s="143"/>
      <c r="DN53" s="132"/>
      <c r="DO53" s="136"/>
      <c r="DP53" s="132"/>
      <c r="DQ53" s="136"/>
      <c r="DR53" s="132"/>
      <c r="DS53" s="136"/>
      <c r="DT53" s="144"/>
      <c r="DU53" s="149"/>
      <c r="DV53" s="143">
        <v>0</v>
      </c>
      <c r="DW53" s="132">
        <v>0</v>
      </c>
      <c r="DX53" s="136">
        <v>0</v>
      </c>
      <c r="DY53" s="132">
        <v>1</v>
      </c>
      <c r="DZ53" s="136">
        <v>0</v>
      </c>
      <c r="EA53" s="132">
        <v>1</v>
      </c>
      <c r="EB53" s="136">
        <v>0</v>
      </c>
      <c r="EC53" s="144">
        <v>1</v>
      </c>
      <c r="ED53" s="149">
        <v>0</v>
      </c>
      <c r="EE53" s="143">
        <v>0</v>
      </c>
      <c r="EF53" s="132">
        <v>1</v>
      </c>
      <c r="EG53" s="136">
        <v>0</v>
      </c>
      <c r="EH53" s="132">
        <v>1</v>
      </c>
      <c r="EI53" s="136">
        <v>0</v>
      </c>
      <c r="EJ53" s="132">
        <v>0</v>
      </c>
      <c r="EK53" s="136">
        <v>0</v>
      </c>
      <c r="EL53" s="144">
        <v>0</v>
      </c>
      <c r="EM53" s="149">
        <v>0</v>
      </c>
      <c r="EN53" s="143"/>
      <c r="EO53" s="132"/>
      <c r="EP53" s="136"/>
      <c r="EQ53" s="132"/>
      <c r="ER53" s="136"/>
      <c r="ES53" s="132"/>
      <c r="ET53" s="136"/>
      <c r="EU53" s="144"/>
      <c r="EV53" s="149"/>
      <c r="EW53" s="143"/>
      <c r="EX53" s="132"/>
      <c r="EY53" s="136"/>
      <c r="EZ53" s="132"/>
      <c r="FA53" s="136"/>
      <c r="FB53" s="132"/>
      <c r="FC53" s="136"/>
      <c r="FD53" s="144"/>
      <c r="FE53" s="149"/>
      <c r="FF53" s="143"/>
      <c r="FG53" s="132"/>
      <c r="FH53" s="136"/>
      <c r="FI53" s="132"/>
      <c r="FJ53" s="136"/>
      <c r="FK53" s="132"/>
      <c r="FL53" s="136"/>
      <c r="FM53" s="144"/>
      <c r="FN53" s="149"/>
      <c r="FO53" s="143"/>
      <c r="FP53" s="132"/>
      <c r="FQ53" s="136"/>
      <c r="FR53" s="132"/>
      <c r="FS53" s="136"/>
      <c r="FT53" s="132"/>
      <c r="FU53" s="136"/>
      <c r="FV53" s="144"/>
      <c r="FW53" s="149"/>
    </row>
    <row r="54" spans="1:179" ht="18.75" x14ac:dyDescent="0.2">
      <c r="A54" s="224" t="s">
        <v>371</v>
      </c>
      <c r="B54" s="225">
        <v>16</v>
      </c>
      <c r="C54" s="226">
        <v>19</v>
      </c>
      <c r="D54" s="227">
        <v>0</v>
      </c>
      <c r="E54" s="228" t="s">
        <v>476</v>
      </c>
      <c r="F54" s="231">
        <v>4</v>
      </c>
      <c r="G54" s="229">
        <v>0</v>
      </c>
      <c r="H54" s="229">
        <v>1</v>
      </c>
      <c r="I54" s="229">
        <v>4</v>
      </c>
      <c r="J54" s="229">
        <v>2</v>
      </c>
      <c r="K54" s="229">
        <v>3</v>
      </c>
      <c r="L54" s="229">
        <v>2</v>
      </c>
      <c r="M54" s="230">
        <v>3</v>
      </c>
      <c r="N54" s="231">
        <v>9</v>
      </c>
      <c r="O54" s="229">
        <v>10</v>
      </c>
      <c r="P54" s="232">
        <v>15</v>
      </c>
      <c r="Q54" s="233">
        <v>1.736842105263158</v>
      </c>
      <c r="R54" s="136"/>
      <c r="S54" s="132"/>
      <c r="T54" s="136"/>
      <c r="U54" s="132"/>
      <c r="V54" s="136"/>
      <c r="W54" s="132"/>
      <c r="X54" s="136"/>
      <c r="Y54" s="144"/>
      <c r="Z54" s="149"/>
      <c r="AA54" s="143">
        <v>1</v>
      </c>
      <c r="AB54" s="132">
        <v>0</v>
      </c>
      <c r="AC54" s="136">
        <v>1</v>
      </c>
      <c r="AD54" s="132">
        <v>0</v>
      </c>
      <c r="AE54" s="136">
        <v>1</v>
      </c>
      <c r="AF54" s="132">
        <v>0</v>
      </c>
      <c r="AG54" s="136">
        <v>1</v>
      </c>
      <c r="AH54" s="144">
        <v>0</v>
      </c>
      <c r="AI54" s="149">
        <v>4</v>
      </c>
      <c r="AJ54" s="143">
        <v>1</v>
      </c>
      <c r="AK54" s="132">
        <v>0</v>
      </c>
      <c r="AL54" s="136">
        <v>0</v>
      </c>
      <c r="AM54" s="132">
        <v>1</v>
      </c>
      <c r="AN54" s="136">
        <v>0</v>
      </c>
      <c r="AO54" s="132">
        <v>0</v>
      </c>
      <c r="AP54" s="136">
        <v>0</v>
      </c>
      <c r="AQ54" s="144">
        <v>1</v>
      </c>
      <c r="AR54" s="149">
        <v>1</v>
      </c>
      <c r="AS54" s="143"/>
      <c r="AT54" s="132"/>
      <c r="AU54" s="136"/>
      <c r="AV54" s="132"/>
      <c r="AW54" s="136"/>
      <c r="AX54" s="132"/>
      <c r="AY54" s="136"/>
      <c r="AZ54" s="144"/>
      <c r="BA54" s="149"/>
      <c r="BB54" s="143">
        <v>1</v>
      </c>
      <c r="BC54" s="132">
        <v>0</v>
      </c>
      <c r="BD54" s="136">
        <v>0</v>
      </c>
      <c r="BE54" s="132">
        <v>1</v>
      </c>
      <c r="BF54" s="136">
        <v>0</v>
      </c>
      <c r="BG54" s="132">
        <v>1</v>
      </c>
      <c r="BH54" s="136">
        <v>0</v>
      </c>
      <c r="BI54" s="144">
        <v>1</v>
      </c>
      <c r="BJ54" s="149">
        <v>2</v>
      </c>
      <c r="BK54" s="143">
        <v>1</v>
      </c>
      <c r="BL54" s="132">
        <v>0</v>
      </c>
      <c r="BM54" s="136">
        <v>0</v>
      </c>
      <c r="BN54" s="132">
        <v>1</v>
      </c>
      <c r="BO54" s="136">
        <v>1</v>
      </c>
      <c r="BP54" s="132">
        <v>0</v>
      </c>
      <c r="BQ54" s="136">
        <v>1</v>
      </c>
      <c r="BR54" s="144">
        <v>0</v>
      </c>
      <c r="BS54" s="149">
        <v>2</v>
      </c>
      <c r="BT54" s="143"/>
      <c r="BU54" s="132"/>
      <c r="BV54" s="136"/>
      <c r="BW54" s="132"/>
      <c r="BX54" s="136"/>
      <c r="BY54" s="132"/>
      <c r="BZ54" s="136"/>
      <c r="CA54" s="144"/>
      <c r="CB54" s="149"/>
      <c r="CC54" s="143">
        <v>0</v>
      </c>
      <c r="CD54" s="132">
        <v>0</v>
      </c>
      <c r="CE54" s="136">
        <v>0</v>
      </c>
      <c r="CF54" s="132">
        <v>1</v>
      </c>
      <c r="CG54" s="136">
        <v>0</v>
      </c>
      <c r="CH54" s="132">
        <v>1</v>
      </c>
      <c r="CI54" s="136">
        <v>0</v>
      </c>
      <c r="CJ54" s="144">
        <v>0</v>
      </c>
      <c r="CK54" s="149">
        <v>4</v>
      </c>
      <c r="CL54" s="143"/>
      <c r="CM54" s="132"/>
      <c r="CN54" s="136"/>
      <c r="CO54" s="132"/>
      <c r="CP54" s="136"/>
      <c r="CQ54" s="132"/>
      <c r="CR54" s="136"/>
      <c r="CS54" s="144"/>
      <c r="CT54" s="149"/>
      <c r="CU54" s="143">
        <v>0</v>
      </c>
      <c r="CV54" s="132">
        <v>0</v>
      </c>
      <c r="CW54" s="136">
        <v>0</v>
      </c>
      <c r="CX54" s="132">
        <v>0</v>
      </c>
      <c r="CY54" s="136">
        <v>0</v>
      </c>
      <c r="CZ54" s="132">
        <v>1</v>
      </c>
      <c r="DA54" s="136">
        <v>0</v>
      </c>
      <c r="DB54" s="144">
        <v>1</v>
      </c>
      <c r="DC54" s="149">
        <v>2</v>
      </c>
      <c r="DD54" s="143"/>
      <c r="DE54" s="132"/>
      <c r="DF54" s="136"/>
      <c r="DG54" s="132"/>
      <c r="DH54" s="136"/>
      <c r="DI54" s="132"/>
      <c r="DJ54" s="136"/>
      <c r="DK54" s="144"/>
      <c r="DL54" s="149"/>
      <c r="DM54" s="143"/>
      <c r="DN54" s="132"/>
      <c r="DO54" s="136"/>
      <c r="DP54" s="132"/>
      <c r="DQ54" s="136"/>
      <c r="DR54" s="132"/>
      <c r="DS54" s="136"/>
      <c r="DT54" s="144"/>
      <c r="DU54" s="149"/>
      <c r="DV54" s="143"/>
      <c r="DW54" s="132"/>
      <c r="DX54" s="136"/>
      <c r="DY54" s="132"/>
      <c r="DZ54" s="136"/>
      <c r="EA54" s="132"/>
      <c r="EB54" s="136"/>
      <c r="EC54" s="144"/>
      <c r="ED54" s="149"/>
      <c r="EE54" s="143"/>
      <c r="EF54" s="132"/>
      <c r="EG54" s="136"/>
      <c r="EH54" s="132"/>
      <c r="EI54" s="136"/>
      <c r="EJ54" s="132"/>
      <c r="EK54" s="136"/>
      <c r="EL54" s="144"/>
      <c r="EM54" s="149"/>
      <c r="EN54" s="143"/>
      <c r="EO54" s="132"/>
      <c r="EP54" s="136"/>
      <c r="EQ54" s="132"/>
      <c r="ER54" s="136"/>
      <c r="ES54" s="132"/>
      <c r="ET54" s="136"/>
      <c r="EU54" s="144"/>
      <c r="EV54" s="149"/>
      <c r="EW54" s="143"/>
      <c r="EX54" s="132"/>
      <c r="EY54" s="136"/>
      <c r="EZ54" s="132"/>
      <c r="FA54" s="136"/>
      <c r="FB54" s="132"/>
      <c r="FC54" s="136"/>
      <c r="FD54" s="144"/>
      <c r="FE54" s="149"/>
      <c r="FF54" s="143"/>
      <c r="FG54" s="132"/>
      <c r="FH54" s="136"/>
      <c r="FI54" s="132"/>
      <c r="FJ54" s="136"/>
      <c r="FK54" s="132"/>
      <c r="FL54" s="136"/>
      <c r="FM54" s="144"/>
      <c r="FN54" s="149"/>
      <c r="FO54" s="143"/>
      <c r="FP54" s="132"/>
      <c r="FQ54" s="136"/>
      <c r="FR54" s="132"/>
      <c r="FS54" s="136"/>
      <c r="FT54" s="132"/>
      <c r="FU54" s="136"/>
      <c r="FV54" s="144"/>
      <c r="FW54" s="149"/>
    </row>
    <row r="55" spans="1:179" ht="18.75" x14ac:dyDescent="0.2">
      <c r="A55" s="417" t="s">
        <v>426</v>
      </c>
      <c r="B55" s="418">
        <v>18</v>
      </c>
      <c r="C55" s="419">
        <v>4</v>
      </c>
      <c r="D55" s="227"/>
      <c r="E55" s="228"/>
      <c r="F55" s="231">
        <v>0</v>
      </c>
      <c r="G55" s="229">
        <v>1</v>
      </c>
      <c r="H55" s="229">
        <v>0</v>
      </c>
      <c r="I55" s="229">
        <v>1</v>
      </c>
      <c r="J55" s="229">
        <v>1</v>
      </c>
      <c r="K55" s="229">
        <v>0</v>
      </c>
      <c r="L55" s="229">
        <v>0</v>
      </c>
      <c r="M55" s="230">
        <v>1</v>
      </c>
      <c r="N55" s="231">
        <v>1</v>
      </c>
      <c r="O55" s="229">
        <v>3</v>
      </c>
      <c r="P55" s="232">
        <v>1</v>
      </c>
      <c r="Q55" s="233">
        <v>0.75</v>
      </c>
      <c r="R55" s="136"/>
      <c r="S55" s="132"/>
      <c r="T55" s="136"/>
      <c r="U55" s="132"/>
      <c r="V55" s="136"/>
      <c r="W55" s="132"/>
      <c r="X55" s="136"/>
      <c r="Y55" s="144"/>
      <c r="Z55" s="149"/>
      <c r="AA55" s="143">
        <v>0</v>
      </c>
      <c r="AB55" s="132">
        <v>1</v>
      </c>
      <c r="AC55" s="136">
        <v>0</v>
      </c>
      <c r="AD55" s="132">
        <v>1</v>
      </c>
      <c r="AE55" s="136">
        <v>1</v>
      </c>
      <c r="AF55" s="132">
        <v>0</v>
      </c>
      <c r="AG55" s="136">
        <v>0</v>
      </c>
      <c r="AH55" s="144">
        <v>1</v>
      </c>
      <c r="AI55" s="149">
        <v>1</v>
      </c>
      <c r="AJ55" s="143"/>
      <c r="AK55" s="132"/>
      <c r="AL55" s="136"/>
      <c r="AM55" s="132"/>
      <c r="AN55" s="136"/>
      <c r="AO55" s="132"/>
      <c r="AP55" s="136"/>
      <c r="AQ55" s="144"/>
      <c r="AR55" s="149"/>
      <c r="AS55" s="143"/>
      <c r="AT55" s="132"/>
      <c r="AU55" s="136"/>
      <c r="AV55" s="132"/>
      <c r="AW55" s="136"/>
      <c r="AX55" s="132"/>
      <c r="AY55" s="136"/>
      <c r="AZ55" s="144"/>
      <c r="BA55" s="149"/>
      <c r="BB55" s="143"/>
      <c r="BC55" s="132"/>
      <c r="BD55" s="136"/>
      <c r="BE55" s="132"/>
      <c r="BF55" s="136"/>
      <c r="BG55" s="132"/>
      <c r="BH55" s="136"/>
      <c r="BI55" s="144"/>
      <c r="BJ55" s="149"/>
      <c r="BK55" s="143"/>
      <c r="BL55" s="132"/>
      <c r="BM55" s="136"/>
      <c r="BN55" s="132"/>
      <c r="BO55" s="136"/>
      <c r="BP55" s="132"/>
      <c r="BQ55" s="136"/>
      <c r="BR55" s="144"/>
      <c r="BS55" s="149"/>
      <c r="BT55" s="143"/>
      <c r="BU55" s="132"/>
      <c r="BV55" s="136"/>
      <c r="BW55" s="132"/>
      <c r="BX55" s="136"/>
      <c r="BY55" s="132"/>
      <c r="BZ55" s="136"/>
      <c r="CA55" s="144"/>
      <c r="CB55" s="149"/>
      <c r="CC55" s="143"/>
      <c r="CD55" s="132"/>
      <c r="CE55" s="136"/>
      <c r="CF55" s="132"/>
      <c r="CG55" s="136"/>
      <c r="CH55" s="132"/>
      <c r="CI55" s="136"/>
      <c r="CJ55" s="144"/>
      <c r="CK55" s="149"/>
      <c r="CL55" s="143"/>
      <c r="CM55" s="132"/>
      <c r="CN55" s="136"/>
      <c r="CO55" s="132"/>
      <c r="CP55" s="136"/>
      <c r="CQ55" s="132"/>
      <c r="CR55" s="136"/>
      <c r="CS55" s="144"/>
      <c r="CT55" s="149"/>
      <c r="CU55" s="143"/>
      <c r="CV55" s="132"/>
      <c r="CW55" s="136"/>
      <c r="CX55" s="132"/>
      <c r="CY55" s="136"/>
      <c r="CZ55" s="132"/>
      <c r="DA55" s="136"/>
      <c r="DB55" s="144"/>
      <c r="DC55" s="149"/>
      <c r="DD55" s="143"/>
      <c r="DE55" s="132"/>
      <c r="DF55" s="136"/>
      <c r="DG55" s="132"/>
      <c r="DH55" s="136"/>
      <c r="DI55" s="132"/>
      <c r="DJ55" s="136"/>
      <c r="DK55" s="144"/>
      <c r="DL55" s="149"/>
      <c r="DM55" s="143"/>
      <c r="DN55" s="132"/>
      <c r="DO55" s="136"/>
      <c r="DP55" s="132"/>
      <c r="DQ55" s="136"/>
      <c r="DR55" s="132"/>
      <c r="DS55" s="136"/>
      <c r="DT55" s="144"/>
      <c r="DU55" s="149"/>
      <c r="DV55" s="143"/>
      <c r="DW55" s="132"/>
      <c r="DX55" s="136"/>
      <c r="DY55" s="132"/>
      <c r="DZ55" s="136"/>
      <c r="EA55" s="132"/>
      <c r="EB55" s="136"/>
      <c r="EC55" s="144"/>
      <c r="ED55" s="149"/>
      <c r="EE55" s="143"/>
      <c r="EF55" s="132"/>
      <c r="EG55" s="136"/>
      <c r="EH55" s="132"/>
      <c r="EI55" s="136"/>
      <c r="EJ55" s="132"/>
      <c r="EK55" s="136"/>
      <c r="EL55" s="144"/>
      <c r="EM55" s="149"/>
      <c r="EN55" s="143"/>
      <c r="EO55" s="132"/>
      <c r="EP55" s="136"/>
      <c r="EQ55" s="132"/>
      <c r="ER55" s="136"/>
      <c r="ES55" s="132"/>
      <c r="ET55" s="136"/>
      <c r="EU55" s="144"/>
      <c r="EV55" s="149"/>
      <c r="EW55" s="143"/>
      <c r="EX55" s="132"/>
      <c r="EY55" s="136"/>
      <c r="EZ55" s="132"/>
      <c r="FA55" s="136"/>
      <c r="FB55" s="132"/>
      <c r="FC55" s="136"/>
      <c r="FD55" s="144"/>
      <c r="FE55" s="149"/>
      <c r="FF55" s="143"/>
      <c r="FG55" s="132"/>
      <c r="FH55" s="136"/>
      <c r="FI55" s="132"/>
      <c r="FJ55" s="136"/>
      <c r="FK55" s="132"/>
      <c r="FL55" s="136"/>
      <c r="FM55" s="144"/>
      <c r="FN55" s="149"/>
      <c r="FO55" s="143"/>
      <c r="FP55" s="132"/>
      <c r="FQ55" s="136"/>
      <c r="FR55" s="132"/>
      <c r="FS55" s="136"/>
      <c r="FT55" s="132"/>
      <c r="FU55" s="136"/>
      <c r="FV55" s="144"/>
      <c r="FW55" s="149"/>
    </row>
    <row r="56" spans="1:179" ht="18.75" x14ac:dyDescent="0.2">
      <c r="A56" s="224" t="s">
        <v>416</v>
      </c>
      <c r="B56" s="225">
        <v>16</v>
      </c>
      <c r="C56" s="226">
        <v>21</v>
      </c>
      <c r="D56" s="227">
        <v>0</v>
      </c>
      <c r="E56" s="228" t="s">
        <v>476</v>
      </c>
      <c r="F56" s="231">
        <v>4</v>
      </c>
      <c r="G56" s="229">
        <v>1</v>
      </c>
      <c r="H56" s="229">
        <v>4</v>
      </c>
      <c r="I56" s="229">
        <v>2</v>
      </c>
      <c r="J56" s="229">
        <v>2</v>
      </c>
      <c r="K56" s="229">
        <v>4</v>
      </c>
      <c r="L56" s="229">
        <v>1</v>
      </c>
      <c r="M56" s="230">
        <v>3</v>
      </c>
      <c r="N56" s="231">
        <v>11</v>
      </c>
      <c r="O56" s="229">
        <v>10</v>
      </c>
      <c r="P56" s="232">
        <v>16</v>
      </c>
      <c r="Q56" s="233">
        <v>1.8095238095238095</v>
      </c>
      <c r="R56" s="136"/>
      <c r="S56" s="132"/>
      <c r="T56" s="136"/>
      <c r="U56" s="132"/>
      <c r="V56" s="136"/>
      <c r="W56" s="132"/>
      <c r="X56" s="136"/>
      <c r="Y56" s="144"/>
      <c r="Z56" s="149"/>
      <c r="AA56" s="143"/>
      <c r="AB56" s="132"/>
      <c r="AC56" s="136"/>
      <c r="AD56" s="132"/>
      <c r="AE56" s="136"/>
      <c r="AF56" s="132"/>
      <c r="AG56" s="136"/>
      <c r="AH56" s="144"/>
      <c r="AI56" s="149"/>
      <c r="AJ56" s="143">
        <v>1</v>
      </c>
      <c r="AK56" s="132">
        <v>0</v>
      </c>
      <c r="AL56" s="136">
        <v>0</v>
      </c>
      <c r="AM56" s="132">
        <v>1</v>
      </c>
      <c r="AN56" s="136">
        <v>0</v>
      </c>
      <c r="AO56" s="132">
        <v>1</v>
      </c>
      <c r="AP56" s="136">
        <v>0</v>
      </c>
      <c r="AQ56" s="144">
        <v>0</v>
      </c>
      <c r="AR56" s="149">
        <v>0</v>
      </c>
      <c r="AS56" s="143"/>
      <c r="AT56" s="132"/>
      <c r="AU56" s="136"/>
      <c r="AV56" s="132"/>
      <c r="AW56" s="136"/>
      <c r="AX56" s="132"/>
      <c r="AY56" s="136"/>
      <c r="AZ56" s="144"/>
      <c r="BA56" s="149"/>
      <c r="BB56" s="143">
        <v>1</v>
      </c>
      <c r="BC56" s="132">
        <v>0</v>
      </c>
      <c r="BD56" s="136">
        <v>1</v>
      </c>
      <c r="BE56" s="132">
        <v>0</v>
      </c>
      <c r="BF56" s="136">
        <v>0</v>
      </c>
      <c r="BG56" s="132">
        <v>1</v>
      </c>
      <c r="BH56" s="136">
        <v>0</v>
      </c>
      <c r="BI56" s="144">
        <v>1</v>
      </c>
      <c r="BJ56" s="149">
        <v>4</v>
      </c>
      <c r="BK56" s="143">
        <v>1</v>
      </c>
      <c r="BL56" s="132">
        <v>0</v>
      </c>
      <c r="BM56" s="136">
        <v>0</v>
      </c>
      <c r="BN56" s="132">
        <v>1</v>
      </c>
      <c r="BO56" s="136">
        <v>1</v>
      </c>
      <c r="BP56" s="132">
        <v>0</v>
      </c>
      <c r="BQ56" s="136">
        <v>0</v>
      </c>
      <c r="BR56" s="144">
        <v>1</v>
      </c>
      <c r="BS56" s="149">
        <v>2</v>
      </c>
      <c r="BT56" s="143">
        <v>0</v>
      </c>
      <c r="BU56" s="132">
        <v>0</v>
      </c>
      <c r="BV56" s="136">
        <v>1</v>
      </c>
      <c r="BW56" s="132">
        <v>0</v>
      </c>
      <c r="BX56" s="136">
        <v>1</v>
      </c>
      <c r="BY56" s="132">
        <v>0</v>
      </c>
      <c r="BZ56" s="136">
        <v>1</v>
      </c>
      <c r="CA56" s="144">
        <v>0</v>
      </c>
      <c r="CB56" s="149">
        <v>3</v>
      </c>
      <c r="CC56" s="143"/>
      <c r="CD56" s="132"/>
      <c r="CE56" s="136"/>
      <c r="CF56" s="132"/>
      <c r="CG56" s="136"/>
      <c r="CH56" s="132"/>
      <c r="CI56" s="136"/>
      <c r="CJ56" s="144"/>
      <c r="CK56" s="149"/>
      <c r="CL56" s="143"/>
      <c r="CM56" s="132"/>
      <c r="CN56" s="136"/>
      <c r="CO56" s="132"/>
      <c r="CP56" s="136"/>
      <c r="CQ56" s="132"/>
      <c r="CR56" s="136"/>
      <c r="CS56" s="144"/>
      <c r="CT56" s="149"/>
      <c r="CU56" s="143">
        <v>1</v>
      </c>
      <c r="CV56" s="132">
        <v>0</v>
      </c>
      <c r="CW56" s="136">
        <v>1</v>
      </c>
      <c r="CX56" s="132">
        <v>0</v>
      </c>
      <c r="CY56" s="136">
        <v>0</v>
      </c>
      <c r="CZ56" s="132">
        <v>1</v>
      </c>
      <c r="DA56" s="136">
        <v>0</v>
      </c>
      <c r="DB56" s="144">
        <v>0</v>
      </c>
      <c r="DC56" s="149">
        <v>0</v>
      </c>
      <c r="DD56" s="143">
        <v>0</v>
      </c>
      <c r="DE56" s="132">
        <v>1</v>
      </c>
      <c r="DF56" s="136">
        <v>1</v>
      </c>
      <c r="DG56" s="132">
        <v>0</v>
      </c>
      <c r="DH56" s="136">
        <v>0</v>
      </c>
      <c r="DI56" s="132">
        <v>1</v>
      </c>
      <c r="DJ56" s="136">
        <v>0</v>
      </c>
      <c r="DK56" s="144">
        <v>1</v>
      </c>
      <c r="DL56" s="149">
        <v>7</v>
      </c>
      <c r="DM56" s="143"/>
      <c r="DN56" s="132"/>
      <c r="DO56" s="136"/>
      <c r="DP56" s="132"/>
      <c r="DQ56" s="136"/>
      <c r="DR56" s="132"/>
      <c r="DS56" s="136"/>
      <c r="DT56" s="144"/>
      <c r="DU56" s="149"/>
      <c r="DV56" s="143"/>
      <c r="DW56" s="132"/>
      <c r="DX56" s="136"/>
      <c r="DY56" s="132"/>
      <c r="DZ56" s="136"/>
      <c r="EA56" s="132"/>
      <c r="EB56" s="136"/>
      <c r="EC56" s="144"/>
      <c r="ED56" s="149"/>
      <c r="EE56" s="143"/>
      <c r="EF56" s="132"/>
      <c r="EG56" s="136"/>
      <c r="EH56" s="132"/>
      <c r="EI56" s="136"/>
      <c r="EJ56" s="132"/>
      <c r="EK56" s="136"/>
      <c r="EL56" s="144"/>
      <c r="EM56" s="149"/>
      <c r="EN56" s="143"/>
      <c r="EO56" s="132"/>
      <c r="EP56" s="136"/>
      <c r="EQ56" s="132"/>
      <c r="ER56" s="136"/>
      <c r="ES56" s="132"/>
      <c r="ET56" s="136"/>
      <c r="EU56" s="144"/>
      <c r="EV56" s="149"/>
      <c r="EW56" s="143"/>
      <c r="EX56" s="132"/>
      <c r="EY56" s="136"/>
      <c r="EZ56" s="132"/>
      <c r="FA56" s="136"/>
      <c r="FB56" s="132"/>
      <c r="FC56" s="136"/>
      <c r="FD56" s="144"/>
      <c r="FE56" s="149"/>
      <c r="FF56" s="143"/>
      <c r="FG56" s="132"/>
      <c r="FH56" s="136"/>
      <c r="FI56" s="132"/>
      <c r="FJ56" s="136"/>
      <c r="FK56" s="132"/>
      <c r="FL56" s="136"/>
      <c r="FM56" s="144"/>
      <c r="FN56" s="149"/>
      <c r="FO56" s="143"/>
      <c r="FP56" s="132"/>
      <c r="FQ56" s="136"/>
      <c r="FR56" s="132"/>
      <c r="FS56" s="136"/>
      <c r="FT56" s="132"/>
      <c r="FU56" s="136"/>
      <c r="FV56" s="144"/>
      <c r="FW56" s="149"/>
    </row>
    <row r="57" spans="1:179" ht="18.75" x14ac:dyDescent="0.2">
      <c r="A57" s="224" t="s">
        <v>308</v>
      </c>
      <c r="B57" s="225">
        <v>16</v>
      </c>
      <c r="C57" s="226">
        <v>32</v>
      </c>
      <c r="D57" s="227">
        <v>0</v>
      </c>
      <c r="E57" s="228" t="s">
        <v>476</v>
      </c>
      <c r="F57" s="231">
        <v>5</v>
      </c>
      <c r="G57" s="229">
        <v>2</v>
      </c>
      <c r="H57" s="229">
        <v>8</v>
      </c>
      <c r="I57" s="229">
        <v>1</v>
      </c>
      <c r="J57" s="229">
        <v>5</v>
      </c>
      <c r="K57" s="229">
        <v>3</v>
      </c>
      <c r="L57" s="229">
        <v>5</v>
      </c>
      <c r="M57" s="230">
        <v>3</v>
      </c>
      <c r="N57" s="231">
        <v>23</v>
      </c>
      <c r="O57" s="229">
        <v>9</v>
      </c>
      <c r="P57" s="232">
        <v>53</v>
      </c>
      <c r="Q57" s="233">
        <v>3.09375</v>
      </c>
      <c r="R57" s="136"/>
      <c r="S57" s="132"/>
      <c r="T57" s="136"/>
      <c r="U57" s="132"/>
      <c r="V57" s="136"/>
      <c r="W57" s="132"/>
      <c r="X57" s="136"/>
      <c r="Y57" s="144"/>
      <c r="Z57" s="149"/>
      <c r="AA57" s="143"/>
      <c r="AB57" s="132"/>
      <c r="AC57" s="136"/>
      <c r="AD57" s="132"/>
      <c r="AE57" s="136"/>
      <c r="AF57" s="132"/>
      <c r="AG57" s="136"/>
      <c r="AH57" s="144"/>
      <c r="AI57" s="149"/>
      <c r="AJ57" s="143">
        <v>1</v>
      </c>
      <c r="AK57" s="132">
        <v>0</v>
      </c>
      <c r="AL57" s="136">
        <v>0</v>
      </c>
      <c r="AM57" s="132">
        <v>1</v>
      </c>
      <c r="AN57" s="136">
        <v>0</v>
      </c>
      <c r="AO57" s="132">
        <v>1</v>
      </c>
      <c r="AP57" s="136">
        <v>0</v>
      </c>
      <c r="AQ57" s="144">
        <v>1</v>
      </c>
      <c r="AR57" s="149">
        <v>4</v>
      </c>
      <c r="AS57" s="143"/>
      <c r="AT57" s="132"/>
      <c r="AU57" s="136"/>
      <c r="AV57" s="132"/>
      <c r="AW57" s="136"/>
      <c r="AX57" s="132"/>
      <c r="AY57" s="136"/>
      <c r="AZ57" s="144"/>
      <c r="BA57" s="149"/>
      <c r="BB57" s="143">
        <v>1</v>
      </c>
      <c r="BC57" s="132">
        <v>0</v>
      </c>
      <c r="BD57" s="136">
        <v>1</v>
      </c>
      <c r="BE57" s="132">
        <v>0</v>
      </c>
      <c r="BF57" s="136">
        <v>1</v>
      </c>
      <c r="BG57" s="132">
        <v>0</v>
      </c>
      <c r="BH57" s="136">
        <v>1</v>
      </c>
      <c r="BI57" s="144">
        <v>0</v>
      </c>
      <c r="BJ57" s="149">
        <v>7</v>
      </c>
      <c r="BK57" s="143">
        <v>0</v>
      </c>
      <c r="BL57" s="132">
        <v>0</v>
      </c>
      <c r="BM57" s="136">
        <v>1</v>
      </c>
      <c r="BN57" s="132">
        <v>0</v>
      </c>
      <c r="BO57" s="136">
        <v>1</v>
      </c>
      <c r="BP57" s="132">
        <v>0</v>
      </c>
      <c r="BQ57" s="136">
        <v>1</v>
      </c>
      <c r="BR57" s="144">
        <v>0</v>
      </c>
      <c r="BS57" s="149">
        <v>1</v>
      </c>
      <c r="BT57" s="143">
        <v>1</v>
      </c>
      <c r="BU57" s="132">
        <v>0</v>
      </c>
      <c r="BV57" s="136">
        <v>1</v>
      </c>
      <c r="BW57" s="132">
        <v>0</v>
      </c>
      <c r="BX57" s="136">
        <v>1</v>
      </c>
      <c r="BY57" s="132">
        <v>0</v>
      </c>
      <c r="BZ57" s="136">
        <v>1</v>
      </c>
      <c r="CA57" s="144">
        <v>0</v>
      </c>
      <c r="CB57" s="149">
        <v>7</v>
      </c>
      <c r="CC57" s="143">
        <v>0</v>
      </c>
      <c r="CD57" s="132">
        <v>1</v>
      </c>
      <c r="CE57" s="136">
        <v>1</v>
      </c>
      <c r="CF57" s="132">
        <v>0</v>
      </c>
      <c r="CG57" s="136">
        <v>0</v>
      </c>
      <c r="CH57" s="132">
        <v>1</v>
      </c>
      <c r="CI57" s="136">
        <v>1</v>
      </c>
      <c r="CJ57" s="144">
        <v>0</v>
      </c>
      <c r="CK57" s="149">
        <v>9</v>
      </c>
      <c r="CL57" s="143">
        <v>0</v>
      </c>
      <c r="CM57" s="132">
        <v>1</v>
      </c>
      <c r="CN57" s="136">
        <v>1</v>
      </c>
      <c r="CO57" s="132">
        <v>0</v>
      </c>
      <c r="CP57" s="136">
        <v>0</v>
      </c>
      <c r="CQ57" s="132">
        <v>1</v>
      </c>
      <c r="CR57" s="136">
        <v>0</v>
      </c>
      <c r="CS57" s="144">
        <v>1</v>
      </c>
      <c r="CT57" s="149">
        <v>7</v>
      </c>
      <c r="CU57" s="143">
        <v>1</v>
      </c>
      <c r="CV57" s="132">
        <v>0</v>
      </c>
      <c r="CW57" s="136">
        <v>1</v>
      </c>
      <c r="CX57" s="132">
        <v>0</v>
      </c>
      <c r="CY57" s="136">
        <v>1</v>
      </c>
      <c r="CZ57" s="132">
        <v>0</v>
      </c>
      <c r="DA57" s="136">
        <v>0</v>
      </c>
      <c r="DB57" s="144">
        <v>1</v>
      </c>
      <c r="DC57" s="149">
        <v>5</v>
      </c>
      <c r="DD57" s="143"/>
      <c r="DE57" s="132"/>
      <c r="DF57" s="136"/>
      <c r="DG57" s="132"/>
      <c r="DH57" s="136"/>
      <c r="DI57" s="132"/>
      <c r="DJ57" s="136"/>
      <c r="DK57" s="144"/>
      <c r="DL57" s="149"/>
      <c r="DM57" s="143"/>
      <c r="DN57" s="132"/>
      <c r="DO57" s="136"/>
      <c r="DP57" s="132"/>
      <c r="DQ57" s="136"/>
      <c r="DR57" s="132"/>
      <c r="DS57" s="136"/>
      <c r="DT57" s="144"/>
      <c r="DU57" s="149"/>
      <c r="DV57" s="143">
        <v>1</v>
      </c>
      <c r="DW57" s="132">
        <v>0</v>
      </c>
      <c r="DX57" s="136">
        <v>1</v>
      </c>
      <c r="DY57" s="132">
        <v>0</v>
      </c>
      <c r="DZ57" s="136">
        <v>1</v>
      </c>
      <c r="EA57" s="132">
        <v>0</v>
      </c>
      <c r="EB57" s="136">
        <v>1</v>
      </c>
      <c r="EC57" s="144">
        <v>0</v>
      </c>
      <c r="ED57" s="149">
        <v>13</v>
      </c>
      <c r="EE57" s="143">
        <v>0</v>
      </c>
      <c r="EF57" s="132">
        <v>0</v>
      </c>
      <c r="EG57" s="136">
        <v>1</v>
      </c>
      <c r="EH57" s="132">
        <v>0</v>
      </c>
      <c r="EI57" s="136">
        <v>0</v>
      </c>
      <c r="EJ57" s="132">
        <v>0</v>
      </c>
      <c r="EK57" s="136">
        <v>0</v>
      </c>
      <c r="EL57" s="144">
        <v>0</v>
      </c>
      <c r="EM57" s="149">
        <v>0</v>
      </c>
      <c r="EN57" s="143"/>
      <c r="EO57" s="132"/>
      <c r="EP57" s="136"/>
      <c r="EQ57" s="132"/>
      <c r="ER57" s="136"/>
      <c r="ES57" s="132"/>
      <c r="ET57" s="136"/>
      <c r="EU57" s="144"/>
      <c r="EV57" s="149"/>
      <c r="EW57" s="143"/>
      <c r="EX57" s="132"/>
      <c r="EY57" s="136"/>
      <c r="EZ57" s="132"/>
      <c r="FA57" s="136"/>
      <c r="FB57" s="132"/>
      <c r="FC57" s="136"/>
      <c r="FD57" s="144"/>
      <c r="FE57" s="149"/>
      <c r="FF57" s="143"/>
      <c r="FG57" s="132"/>
      <c r="FH57" s="136"/>
      <c r="FI57" s="132"/>
      <c r="FJ57" s="136"/>
      <c r="FK57" s="132"/>
      <c r="FL57" s="136"/>
      <c r="FM57" s="144"/>
      <c r="FN57" s="149"/>
      <c r="FO57" s="143"/>
      <c r="FP57" s="132"/>
      <c r="FQ57" s="136"/>
      <c r="FR57" s="132"/>
      <c r="FS57" s="136"/>
      <c r="FT57" s="132"/>
      <c r="FU57" s="136"/>
      <c r="FV57" s="144"/>
      <c r="FW57" s="149"/>
    </row>
    <row r="58" spans="1:179" ht="18.75" x14ac:dyDescent="0.2">
      <c r="A58" s="224" t="s">
        <v>293</v>
      </c>
      <c r="B58" s="225">
        <v>11</v>
      </c>
      <c r="C58" s="226">
        <v>17</v>
      </c>
      <c r="D58" s="227">
        <v>0</v>
      </c>
      <c r="E58" s="228" t="s">
        <v>476</v>
      </c>
      <c r="F58" s="231">
        <v>1</v>
      </c>
      <c r="G58" s="229">
        <v>5</v>
      </c>
      <c r="H58" s="229">
        <v>0</v>
      </c>
      <c r="I58" s="229">
        <v>5</v>
      </c>
      <c r="J58" s="229">
        <v>2</v>
      </c>
      <c r="K58" s="229">
        <v>2</v>
      </c>
      <c r="L58" s="229">
        <v>0</v>
      </c>
      <c r="M58" s="230">
        <v>2</v>
      </c>
      <c r="N58" s="231">
        <v>3</v>
      </c>
      <c r="O58" s="229">
        <v>14</v>
      </c>
      <c r="P58" s="232">
        <v>5</v>
      </c>
      <c r="Q58" s="233">
        <v>0.6470588235294118</v>
      </c>
      <c r="R58" s="136"/>
      <c r="S58" s="132"/>
      <c r="T58" s="136"/>
      <c r="U58" s="132"/>
      <c r="V58" s="136"/>
      <c r="W58" s="132"/>
      <c r="X58" s="136"/>
      <c r="Y58" s="144"/>
      <c r="Z58" s="149"/>
      <c r="AA58" s="143">
        <v>0</v>
      </c>
      <c r="AB58" s="132">
        <v>1</v>
      </c>
      <c r="AC58" s="136">
        <v>0</v>
      </c>
      <c r="AD58" s="132">
        <v>1</v>
      </c>
      <c r="AE58" s="136">
        <v>1</v>
      </c>
      <c r="AF58" s="132">
        <v>0</v>
      </c>
      <c r="AG58" s="136">
        <v>0</v>
      </c>
      <c r="AH58" s="144">
        <v>0</v>
      </c>
      <c r="AI58" s="149">
        <v>0</v>
      </c>
      <c r="AJ58" s="143">
        <v>0</v>
      </c>
      <c r="AK58" s="132">
        <v>0</v>
      </c>
      <c r="AL58" s="136">
        <v>0</v>
      </c>
      <c r="AM58" s="132">
        <v>0</v>
      </c>
      <c r="AN58" s="136">
        <v>0</v>
      </c>
      <c r="AO58" s="132">
        <v>1</v>
      </c>
      <c r="AP58" s="136">
        <v>0</v>
      </c>
      <c r="AQ58" s="144">
        <v>0</v>
      </c>
      <c r="AR58" s="149">
        <v>0</v>
      </c>
      <c r="AS58" s="143"/>
      <c r="AT58" s="132"/>
      <c r="AU58" s="136"/>
      <c r="AV58" s="132"/>
      <c r="AW58" s="136"/>
      <c r="AX58" s="132"/>
      <c r="AY58" s="136"/>
      <c r="AZ58" s="144"/>
      <c r="BA58" s="149"/>
      <c r="BB58" s="143">
        <v>0</v>
      </c>
      <c r="BC58" s="132">
        <v>0</v>
      </c>
      <c r="BD58" s="136">
        <v>0</v>
      </c>
      <c r="BE58" s="132">
        <v>0</v>
      </c>
      <c r="BF58" s="136">
        <v>1</v>
      </c>
      <c r="BG58" s="132">
        <v>0</v>
      </c>
      <c r="BH58" s="136">
        <v>0</v>
      </c>
      <c r="BI58" s="144">
        <v>0</v>
      </c>
      <c r="BJ58" s="149">
        <v>0</v>
      </c>
      <c r="BK58" s="143">
        <v>1</v>
      </c>
      <c r="BL58" s="132">
        <v>0</v>
      </c>
      <c r="BM58" s="136">
        <v>0</v>
      </c>
      <c r="BN58" s="132">
        <v>0</v>
      </c>
      <c r="BO58" s="136">
        <v>0</v>
      </c>
      <c r="BP58" s="132">
        <v>0</v>
      </c>
      <c r="BQ58" s="136">
        <v>0</v>
      </c>
      <c r="BR58" s="144">
        <v>0</v>
      </c>
      <c r="BS58" s="149">
        <v>0</v>
      </c>
      <c r="BT58" s="143"/>
      <c r="BU58" s="132"/>
      <c r="BV58" s="136"/>
      <c r="BW58" s="132"/>
      <c r="BX58" s="136"/>
      <c r="BY58" s="132"/>
      <c r="BZ58" s="136"/>
      <c r="CA58" s="144"/>
      <c r="CB58" s="149"/>
      <c r="CC58" s="143"/>
      <c r="CD58" s="132"/>
      <c r="CE58" s="136"/>
      <c r="CF58" s="132"/>
      <c r="CG58" s="136"/>
      <c r="CH58" s="132"/>
      <c r="CI58" s="136"/>
      <c r="CJ58" s="144"/>
      <c r="CK58" s="149"/>
      <c r="CL58" s="143">
        <v>0</v>
      </c>
      <c r="CM58" s="132">
        <v>1</v>
      </c>
      <c r="CN58" s="136">
        <v>0</v>
      </c>
      <c r="CO58" s="132">
        <v>1</v>
      </c>
      <c r="CP58" s="136">
        <v>0</v>
      </c>
      <c r="CQ58" s="132">
        <v>0</v>
      </c>
      <c r="CR58" s="136">
        <v>0</v>
      </c>
      <c r="CS58" s="144">
        <v>0</v>
      </c>
      <c r="CT58" s="149">
        <v>2</v>
      </c>
      <c r="CU58" s="143">
        <v>0</v>
      </c>
      <c r="CV58" s="132">
        <v>1</v>
      </c>
      <c r="CW58" s="136">
        <v>0</v>
      </c>
      <c r="CX58" s="132">
        <v>1</v>
      </c>
      <c r="CY58" s="136">
        <v>0</v>
      </c>
      <c r="CZ58" s="132">
        <v>0</v>
      </c>
      <c r="DA58" s="136">
        <v>0</v>
      </c>
      <c r="DB58" s="144">
        <v>1</v>
      </c>
      <c r="DC58" s="149">
        <v>1</v>
      </c>
      <c r="DD58" s="143">
        <v>0</v>
      </c>
      <c r="DE58" s="132">
        <v>1</v>
      </c>
      <c r="DF58" s="136">
        <v>0</v>
      </c>
      <c r="DG58" s="132">
        <v>1</v>
      </c>
      <c r="DH58" s="136">
        <v>0</v>
      </c>
      <c r="DI58" s="132">
        <v>1</v>
      </c>
      <c r="DJ58" s="136">
        <v>0</v>
      </c>
      <c r="DK58" s="144">
        <v>1</v>
      </c>
      <c r="DL58" s="149">
        <v>2</v>
      </c>
      <c r="DM58" s="143"/>
      <c r="DN58" s="132"/>
      <c r="DO58" s="136"/>
      <c r="DP58" s="132"/>
      <c r="DQ58" s="136"/>
      <c r="DR58" s="132"/>
      <c r="DS58" s="136"/>
      <c r="DT58" s="144"/>
      <c r="DU58" s="149"/>
      <c r="DV58" s="143">
        <v>0</v>
      </c>
      <c r="DW58" s="132">
        <v>1</v>
      </c>
      <c r="DX58" s="136">
        <v>0</v>
      </c>
      <c r="DY58" s="132">
        <v>1</v>
      </c>
      <c r="DZ58" s="136">
        <v>0</v>
      </c>
      <c r="EA58" s="132">
        <v>0</v>
      </c>
      <c r="EB58" s="136">
        <v>0</v>
      </c>
      <c r="EC58" s="144">
        <v>0</v>
      </c>
      <c r="ED58" s="149">
        <v>0</v>
      </c>
      <c r="EE58" s="143"/>
      <c r="EF58" s="132"/>
      <c r="EG58" s="136"/>
      <c r="EH58" s="132"/>
      <c r="EI58" s="136"/>
      <c r="EJ58" s="132"/>
      <c r="EK58" s="136"/>
      <c r="EL58" s="144"/>
      <c r="EM58" s="149"/>
      <c r="EN58" s="143"/>
      <c r="EO58" s="132"/>
      <c r="EP58" s="136"/>
      <c r="EQ58" s="132"/>
      <c r="ER58" s="136"/>
      <c r="ES58" s="132"/>
      <c r="ET58" s="136"/>
      <c r="EU58" s="144"/>
      <c r="EV58" s="149"/>
      <c r="EW58" s="143"/>
      <c r="EX58" s="132"/>
      <c r="EY58" s="136"/>
      <c r="EZ58" s="132"/>
      <c r="FA58" s="136"/>
      <c r="FB58" s="132"/>
      <c r="FC58" s="136"/>
      <c r="FD58" s="144"/>
      <c r="FE58" s="149"/>
      <c r="FF58" s="143"/>
      <c r="FG58" s="132"/>
      <c r="FH58" s="136"/>
      <c r="FI58" s="132"/>
      <c r="FJ58" s="136"/>
      <c r="FK58" s="132"/>
      <c r="FL58" s="136"/>
      <c r="FM58" s="144"/>
      <c r="FN58" s="149"/>
      <c r="FO58" s="143"/>
      <c r="FP58" s="132"/>
      <c r="FQ58" s="136"/>
      <c r="FR58" s="132"/>
      <c r="FS58" s="136"/>
      <c r="FT58" s="132"/>
      <c r="FU58" s="136"/>
      <c r="FV58" s="144"/>
      <c r="FW58" s="149"/>
    </row>
    <row r="59" spans="1:179" ht="19.5" thickBot="1" x14ac:dyDescent="0.25">
      <c r="A59" s="224" t="s">
        <v>309</v>
      </c>
      <c r="B59" s="225">
        <v>16</v>
      </c>
      <c r="C59" s="226">
        <v>24</v>
      </c>
      <c r="D59" s="227">
        <v>0</v>
      </c>
      <c r="E59" s="228" t="s">
        <v>476</v>
      </c>
      <c r="F59" s="239">
        <v>4</v>
      </c>
      <c r="G59" s="237">
        <v>2</v>
      </c>
      <c r="H59" s="237">
        <v>4</v>
      </c>
      <c r="I59" s="237">
        <v>2</v>
      </c>
      <c r="J59" s="237">
        <v>4</v>
      </c>
      <c r="K59" s="237">
        <v>2</v>
      </c>
      <c r="L59" s="237">
        <v>3</v>
      </c>
      <c r="M59" s="238">
        <v>3</v>
      </c>
      <c r="N59" s="239">
        <v>15</v>
      </c>
      <c r="O59" s="237">
        <v>9</v>
      </c>
      <c r="P59" s="240">
        <v>9</v>
      </c>
      <c r="Q59" s="241">
        <v>1.625</v>
      </c>
      <c r="R59" s="136"/>
      <c r="S59" s="132"/>
      <c r="T59" s="136"/>
      <c r="U59" s="132"/>
      <c r="V59" s="136"/>
      <c r="W59" s="132"/>
      <c r="X59" s="136"/>
      <c r="Y59" s="144"/>
      <c r="Z59" s="149"/>
      <c r="AA59" s="143"/>
      <c r="AB59" s="132"/>
      <c r="AC59" s="136"/>
      <c r="AD59" s="132"/>
      <c r="AE59" s="136"/>
      <c r="AF59" s="132"/>
      <c r="AG59" s="136"/>
      <c r="AH59" s="144"/>
      <c r="AI59" s="149"/>
      <c r="AJ59" s="143">
        <v>1</v>
      </c>
      <c r="AK59" s="132">
        <v>0</v>
      </c>
      <c r="AL59" s="136">
        <v>0</v>
      </c>
      <c r="AM59" s="132">
        <v>0</v>
      </c>
      <c r="AN59" s="136">
        <v>0</v>
      </c>
      <c r="AO59" s="132">
        <v>0</v>
      </c>
      <c r="AP59" s="136">
        <v>0</v>
      </c>
      <c r="AQ59" s="144">
        <v>1</v>
      </c>
      <c r="AR59" s="149">
        <v>0</v>
      </c>
      <c r="AS59" s="143"/>
      <c r="AT59" s="132"/>
      <c r="AU59" s="136"/>
      <c r="AV59" s="132"/>
      <c r="AW59" s="136"/>
      <c r="AX59" s="132"/>
      <c r="AY59" s="136"/>
      <c r="AZ59" s="144"/>
      <c r="BA59" s="149"/>
      <c r="BB59" s="143">
        <v>0</v>
      </c>
      <c r="BC59" s="132">
        <v>1</v>
      </c>
      <c r="BD59" s="136">
        <v>0</v>
      </c>
      <c r="BE59" s="132">
        <v>0</v>
      </c>
      <c r="BF59" s="136">
        <v>0</v>
      </c>
      <c r="BG59" s="132">
        <v>0</v>
      </c>
      <c r="BH59" s="136">
        <v>0</v>
      </c>
      <c r="BI59" s="144">
        <v>0</v>
      </c>
      <c r="BJ59" s="149">
        <v>0</v>
      </c>
      <c r="BK59" s="143">
        <v>0</v>
      </c>
      <c r="BL59" s="132">
        <v>0</v>
      </c>
      <c r="BM59" s="136">
        <v>0</v>
      </c>
      <c r="BN59" s="132">
        <v>1</v>
      </c>
      <c r="BO59" s="136">
        <v>1</v>
      </c>
      <c r="BP59" s="132">
        <v>0</v>
      </c>
      <c r="BQ59" s="136">
        <v>0</v>
      </c>
      <c r="BR59" s="144">
        <v>0</v>
      </c>
      <c r="BS59" s="149">
        <v>1</v>
      </c>
      <c r="BT59" s="143">
        <v>0</v>
      </c>
      <c r="BU59" s="132">
        <v>1</v>
      </c>
      <c r="BV59" s="136">
        <v>1</v>
      </c>
      <c r="BW59" s="132">
        <v>0</v>
      </c>
      <c r="BX59" s="136">
        <v>1</v>
      </c>
      <c r="BY59" s="132">
        <v>0</v>
      </c>
      <c r="BZ59" s="136">
        <v>1</v>
      </c>
      <c r="CA59" s="144">
        <v>0</v>
      </c>
      <c r="CB59" s="149">
        <v>2</v>
      </c>
      <c r="CC59" s="143">
        <v>1</v>
      </c>
      <c r="CD59" s="132">
        <v>0</v>
      </c>
      <c r="CE59" s="136">
        <v>1</v>
      </c>
      <c r="CF59" s="132">
        <v>0</v>
      </c>
      <c r="CG59" s="136">
        <v>0</v>
      </c>
      <c r="CH59" s="132">
        <v>1</v>
      </c>
      <c r="CI59" s="136">
        <v>1</v>
      </c>
      <c r="CJ59" s="144">
        <v>0</v>
      </c>
      <c r="CK59" s="149">
        <v>3</v>
      </c>
      <c r="CL59" s="143">
        <v>0</v>
      </c>
      <c r="CM59" s="132">
        <v>0</v>
      </c>
      <c r="CN59" s="136">
        <v>1</v>
      </c>
      <c r="CO59" s="132">
        <v>0</v>
      </c>
      <c r="CP59" s="136">
        <v>0</v>
      </c>
      <c r="CQ59" s="132">
        <v>1</v>
      </c>
      <c r="CR59" s="136">
        <v>0</v>
      </c>
      <c r="CS59" s="144">
        <v>1</v>
      </c>
      <c r="CT59" s="149">
        <v>2</v>
      </c>
      <c r="CU59" s="143">
        <v>1</v>
      </c>
      <c r="CV59" s="132">
        <v>0</v>
      </c>
      <c r="CW59" s="136">
        <v>0</v>
      </c>
      <c r="CX59" s="132">
        <v>1</v>
      </c>
      <c r="CY59" s="136">
        <v>1</v>
      </c>
      <c r="CZ59" s="132">
        <v>0</v>
      </c>
      <c r="DA59" s="136">
        <v>0</v>
      </c>
      <c r="DB59" s="144">
        <v>1</v>
      </c>
      <c r="DC59" s="149">
        <v>1</v>
      </c>
      <c r="DD59" s="143"/>
      <c r="DE59" s="132"/>
      <c r="DF59" s="136"/>
      <c r="DG59" s="132"/>
      <c r="DH59" s="136"/>
      <c r="DI59" s="132"/>
      <c r="DJ59" s="136"/>
      <c r="DK59" s="144"/>
      <c r="DL59" s="149"/>
      <c r="DM59" s="143"/>
      <c r="DN59" s="132"/>
      <c r="DO59" s="136"/>
      <c r="DP59" s="132"/>
      <c r="DQ59" s="136"/>
      <c r="DR59" s="132"/>
      <c r="DS59" s="136"/>
      <c r="DT59" s="144"/>
      <c r="DU59" s="149"/>
      <c r="DV59" s="143">
        <v>1</v>
      </c>
      <c r="DW59" s="132">
        <v>0</v>
      </c>
      <c r="DX59" s="136">
        <v>0</v>
      </c>
      <c r="DY59" s="132">
        <v>0</v>
      </c>
      <c r="DZ59" s="136">
        <v>1</v>
      </c>
      <c r="EA59" s="132">
        <v>0</v>
      </c>
      <c r="EB59" s="136">
        <v>1</v>
      </c>
      <c r="EC59" s="144">
        <v>0</v>
      </c>
      <c r="ED59" s="149">
        <v>0</v>
      </c>
      <c r="EE59" s="143">
        <v>0</v>
      </c>
      <c r="EF59" s="132">
        <v>0</v>
      </c>
      <c r="EG59" s="136">
        <v>1</v>
      </c>
      <c r="EH59" s="132">
        <v>0</v>
      </c>
      <c r="EI59" s="136">
        <v>0</v>
      </c>
      <c r="EJ59" s="132">
        <v>0</v>
      </c>
      <c r="EK59" s="136">
        <v>0</v>
      </c>
      <c r="EL59" s="144">
        <v>0</v>
      </c>
      <c r="EM59" s="149">
        <v>0</v>
      </c>
      <c r="EN59" s="143"/>
      <c r="EO59" s="132"/>
      <c r="EP59" s="136"/>
      <c r="EQ59" s="132"/>
      <c r="ER59" s="136"/>
      <c r="ES59" s="132"/>
      <c r="ET59" s="136"/>
      <c r="EU59" s="144"/>
      <c r="EV59" s="149"/>
      <c r="EW59" s="143"/>
      <c r="EX59" s="132"/>
      <c r="EY59" s="136"/>
      <c r="EZ59" s="132"/>
      <c r="FA59" s="136"/>
      <c r="FB59" s="132"/>
      <c r="FC59" s="136"/>
      <c r="FD59" s="144"/>
      <c r="FE59" s="149"/>
      <c r="FF59" s="143"/>
      <c r="FG59" s="132"/>
      <c r="FH59" s="136"/>
      <c r="FI59" s="132"/>
      <c r="FJ59" s="136"/>
      <c r="FK59" s="132"/>
      <c r="FL59" s="136"/>
      <c r="FM59" s="144"/>
      <c r="FN59" s="149"/>
      <c r="FO59" s="143"/>
      <c r="FP59" s="132"/>
      <c r="FQ59" s="136"/>
      <c r="FR59" s="132"/>
      <c r="FS59" s="136"/>
      <c r="FT59" s="132"/>
      <c r="FU59" s="136"/>
      <c r="FV59" s="144"/>
      <c r="FW59" s="149"/>
    </row>
    <row r="60" spans="1:179" ht="15.75" customHeight="1" x14ac:dyDescent="0.2">
      <c r="A60" s="242" t="s">
        <v>249</v>
      </c>
      <c r="B60" s="359"/>
      <c r="C60" s="359"/>
      <c r="D60" s="371"/>
      <c r="E60" s="372"/>
      <c r="F60" s="231">
        <v>0</v>
      </c>
      <c r="G60" s="229">
        <v>0</v>
      </c>
      <c r="H60" s="229">
        <v>0</v>
      </c>
      <c r="I60" s="229">
        <v>0</v>
      </c>
      <c r="J60" s="229">
        <v>0</v>
      </c>
      <c r="K60" s="229">
        <v>0</v>
      </c>
      <c r="L60" s="229">
        <v>0</v>
      </c>
      <c r="M60" s="230">
        <v>0</v>
      </c>
      <c r="N60" s="231">
        <v>0</v>
      </c>
      <c r="O60" s="229">
        <v>0</v>
      </c>
      <c r="P60" s="246"/>
      <c r="Q60" s="247"/>
      <c r="R60" s="136"/>
      <c r="S60" s="132"/>
      <c r="T60" s="136"/>
      <c r="U60" s="132"/>
      <c r="V60" s="136"/>
      <c r="W60" s="132"/>
      <c r="X60" s="136"/>
      <c r="Y60" s="144"/>
      <c r="Z60" s="149"/>
      <c r="AA60" s="143"/>
      <c r="AB60" s="132"/>
      <c r="AC60" s="136"/>
      <c r="AD60" s="132"/>
      <c r="AE60" s="136"/>
      <c r="AF60" s="132"/>
      <c r="AG60" s="136"/>
      <c r="AH60" s="144"/>
      <c r="AI60" s="149"/>
      <c r="AJ60" s="143"/>
      <c r="AK60" s="132"/>
      <c r="AL60" s="136"/>
      <c r="AM60" s="132"/>
      <c r="AN60" s="136"/>
      <c r="AO60" s="132"/>
      <c r="AP60" s="136"/>
      <c r="AQ60" s="144"/>
      <c r="AR60" s="149"/>
      <c r="AS60" s="143"/>
      <c r="AT60" s="132"/>
      <c r="AU60" s="136"/>
      <c r="AV60" s="132"/>
      <c r="AW60" s="136"/>
      <c r="AX60" s="132"/>
      <c r="AY60" s="136"/>
      <c r="AZ60" s="144"/>
      <c r="BA60" s="149"/>
      <c r="BB60" s="143"/>
      <c r="BC60" s="132"/>
      <c r="BD60" s="136"/>
      <c r="BE60" s="132"/>
      <c r="BF60" s="136"/>
      <c r="BG60" s="132"/>
      <c r="BH60" s="136"/>
      <c r="BI60" s="144"/>
      <c r="BJ60" s="149"/>
      <c r="BK60" s="143"/>
      <c r="BL60" s="132"/>
      <c r="BM60" s="136"/>
      <c r="BN60" s="132"/>
      <c r="BO60" s="136"/>
      <c r="BP60" s="132"/>
      <c r="BQ60" s="136"/>
      <c r="BR60" s="144"/>
      <c r="BS60" s="149"/>
      <c r="BT60" s="143"/>
      <c r="BU60" s="132"/>
      <c r="BV60" s="136"/>
      <c r="BW60" s="132"/>
      <c r="BX60" s="136"/>
      <c r="BY60" s="132"/>
      <c r="BZ60" s="136"/>
      <c r="CA60" s="144"/>
      <c r="CB60" s="149"/>
      <c r="CC60" s="143"/>
      <c r="CD60" s="132"/>
      <c r="CE60" s="136"/>
      <c r="CF60" s="132"/>
      <c r="CG60" s="136"/>
      <c r="CH60" s="132"/>
      <c r="CI60" s="136"/>
      <c r="CJ60" s="144"/>
      <c r="CK60" s="149"/>
      <c r="CL60" s="143"/>
      <c r="CM60" s="132"/>
      <c r="CN60" s="136"/>
      <c r="CO60" s="132"/>
      <c r="CP60" s="136"/>
      <c r="CQ60" s="132"/>
      <c r="CR60" s="136"/>
      <c r="CS60" s="144"/>
      <c r="CT60" s="149"/>
      <c r="CU60" s="143"/>
      <c r="CV60" s="132"/>
      <c r="CW60" s="136"/>
      <c r="CX60" s="132"/>
      <c r="CY60" s="136"/>
      <c r="CZ60" s="132"/>
      <c r="DA60" s="136"/>
      <c r="DB60" s="144"/>
      <c r="DC60" s="149"/>
      <c r="DD60" s="143"/>
      <c r="DE60" s="132"/>
      <c r="DF60" s="136"/>
      <c r="DG60" s="132"/>
      <c r="DH60" s="136"/>
      <c r="DI60" s="132"/>
      <c r="DJ60" s="136"/>
      <c r="DK60" s="144"/>
      <c r="DL60" s="149"/>
      <c r="DM60" s="143"/>
      <c r="DN60" s="132"/>
      <c r="DO60" s="136"/>
      <c r="DP60" s="132"/>
      <c r="DQ60" s="136"/>
      <c r="DR60" s="132"/>
      <c r="DS60" s="136"/>
      <c r="DT60" s="144"/>
      <c r="DU60" s="149"/>
      <c r="DV60" s="143"/>
      <c r="DW60" s="132"/>
      <c r="DX60" s="136"/>
      <c r="DY60" s="132"/>
      <c r="DZ60" s="136"/>
      <c r="EA60" s="132"/>
      <c r="EB60" s="136"/>
      <c r="EC60" s="144"/>
      <c r="ED60" s="149"/>
      <c r="EE60" s="143"/>
      <c r="EF60" s="132"/>
      <c r="EG60" s="136"/>
      <c r="EH60" s="132"/>
      <c r="EI60" s="136"/>
      <c r="EJ60" s="132"/>
      <c r="EK60" s="136"/>
      <c r="EL60" s="144"/>
      <c r="EM60" s="149"/>
      <c r="EN60" s="143"/>
      <c r="EO60" s="132"/>
      <c r="EP60" s="136"/>
      <c r="EQ60" s="132"/>
      <c r="ER60" s="136"/>
      <c r="ES60" s="132"/>
      <c r="ET60" s="136"/>
      <c r="EU60" s="144"/>
      <c r="EV60" s="149"/>
      <c r="EW60" s="143"/>
      <c r="EX60" s="132"/>
      <c r="EY60" s="136"/>
      <c r="EZ60" s="132"/>
      <c r="FA60" s="136"/>
      <c r="FB60" s="132"/>
      <c r="FC60" s="136"/>
      <c r="FD60" s="144"/>
      <c r="FE60" s="149"/>
      <c r="FF60" s="143"/>
      <c r="FG60" s="132"/>
      <c r="FH60" s="136"/>
      <c r="FI60" s="132"/>
      <c r="FJ60" s="136"/>
      <c r="FK60" s="132"/>
      <c r="FL60" s="136"/>
      <c r="FM60" s="144"/>
      <c r="FN60" s="149"/>
      <c r="FO60" s="143"/>
      <c r="FP60" s="132"/>
      <c r="FQ60" s="136"/>
      <c r="FR60" s="132"/>
      <c r="FS60" s="136"/>
      <c r="FT60" s="132"/>
      <c r="FU60" s="136"/>
      <c r="FV60" s="144"/>
      <c r="FW60" s="149"/>
    </row>
    <row r="61" spans="1:179" ht="15.75" customHeight="1" x14ac:dyDescent="0.2">
      <c r="A61" s="224" t="s">
        <v>249</v>
      </c>
      <c r="B61" s="352"/>
      <c r="C61" s="352"/>
      <c r="D61" s="373"/>
      <c r="E61" s="374"/>
      <c r="F61" s="231">
        <v>0</v>
      </c>
      <c r="G61" s="229">
        <v>0</v>
      </c>
      <c r="H61" s="229">
        <v>0</v>
      </c>
      <c r="I61" s="229">
        <v>0</v>
      </c>
      <c r="J61" s="229">
        <v>0</v>
      </c>
      <c r="K61" s="229">
        <v>0</v>
      </c>
      <c r="L61" s="229">
        <v>0</v>
      </c>
      <c r="M61" s="230">
        <v>0</v>
      </c>
      <c r="N61" s="231">
        <v>0</v>
      </c>
      <c r="O61" s="229">
        <v>0</v>
      </c>
      <c r="P61" s="246"/>
      <c r="Q61" s="247"/>
      <c r="R61" s="136"/>
      <c r="S61" s="132"/>
      <c r="T61" s="136"/>
      <c r="U61" s="132"/>
      <c r="V61" s="136"/>
      <c r="W61" s="132"/>
      <c r="X61" s="136"/>
      <c r="Y61" s="144"/>
      <c r="Z61" s="149"/>
      <c r="AA61" s="143"/>
      <c r="AB61" s="132"/>
      <c r="AC61" s="136"/>
      <c r="AD61" s="132"/>
      <c r="AE61" s="136"/>
      <c r="AF61" s="132"/>
      <c r="AG61" s="136"/>
      <c r="AH61" s="144"/>
      <c r="AI61" s="149"/>
      <c r="AJ61" s="143"/>
      <c r="AK61" s="132"/>
      <c r="AL61" s="136"/>
      <c r="AM61" s="132"/>
      <c r="AN61" s="136"/>
      <c r="AO61" s="132"/>
      <c r="AP61" s="136"/>
      <c r="AQ61" s="144"/>
      <c r="AR61" s="149"/>
      <c r="AS61" s="143"/>
      <c r="AT61" s="132"/>
      <c r="AU61" s="136"/>
      <c r="AV61" s="132"/>
      <c r="AW61" s="136"/>
      <c r="AX61" s="132"/>
      <c r="AY61" s="136"/>
      <c r="AZ61" s="144"/>
      <c r="BA61" s="149"/>
      <c r="BB61" s="143"/>
      <c r="BC61" s="132"/>
      <c r="BD61" s="136"/>
      <c r="BE61" s="132"/>
      <c r="BF61" s="136"/>
      <c r="BG61" s="132"/>
      <c r="BH61" s="136"/>
      <c r="BI61" s="144"/>
      <c r="BJ61" s="149"/>
      <c r="BK61" s="143"/>
      <c r="BL61" s="132"/>
      <c r="BM61" s="136"/>
      <c r="BN61" s="132"/>
      <c r="BO61" s="136"/>
      <c r="BP61" s="132"/>
      <c r="BQ61" s="136"/>
      <c r="BR61" s="144"/>
      <c r="BS61" s="149"/>
      <c r="BT61" s="143"/>
      <c r="BU61" s="132"/>
      <c r="BV61" s="136"/>
      <c r="BW61" s="132"/>
      <c r="BX61" s="136"/>
      <c r="BY61" s="132"/>
      <c r="BZ61" s="136"/>
      <c r="CA61" s="144"/>
      <c r="CB61" s="149"/>
      <c r="CC61" s="143"/>
      <c r="CD61" s="132"/>
      <c r="CE61" s="136"/>
      <c r="CF61" s="132"/>
      <c r="CG61" s="136"/>
      <c r="CH61" s="132"/>
      <c r="CI61" s="136"/>
      <c r="CJ61" s="144"/>
      <c r="CK61" s="149"/>
      <c r="CL61" s="143"/>
      <c r="CM61" s="132"/>
      <c r="CN61" s="136"/>
      <c r="CO61" s="132"/>
      <c r="CP61" s="136"/>
      <c r="CQ61" s="132"/>
      <c r="CR61" s="136"/>
      <c r="CS61" s="144"/>
      <c r="CT61" s="149"/>
      <c r="CU61" s="143"/>
      <c r="CV61" s="132"/>
      <c r="CW61" s="136"/>
      <c r="CX61" s="132"/>
      <c r="CY61" s="136"/>
      <c r="CZ61" s="132"/>
      <c r="DA61" s="136"/>
      <c r="DB61" s="144"/>
      <c r="DC61" s="149"/>
      <c r="DD61" s="143"/>
      <c r="DE61" s="132"/>
      <c r="DF61" s="136"/>
      <c r="DG61" s="132"/>
      <c r="DH61" s="136"/>
      <c r="DI61" s="132"/>
      <c r="DJ61" s="136"/>
      <c r="DK61" s="144"/>
      <c r="DL61" s="149"/>
      <c r="DM61" s="143"/>
      <c r="DN61" s="132"/>
      <c r="DO61" s="136"/>
      <c r="DP61" s="132"/>
      <c r="DQ61" s="136"/>
      <c r="DR61" s="132"/>
      <c r="DS61" s="136"/>
      <c r="DT61" s="144"/>
      <c r="DU61" s="149"/>
      <c r="DV61" s="143"/>
      <c r="DW61" s="132"/>
      <c r="DX61" s="136"/>
      <c r="DY61" s="132"/>
      <c r="DZ61" s="136"/>
      <c r="EA61" s="132"/>
      <c r="EB61" s="136"/>
      <c r="EC61" s="144"/>
      <c r="ED61" s="149"/>
      <c r="EE61" s="143"/>
      <c r="EF61" s="132"/>
      <c r="EG61" s="136"/>
      <c r="EH61" s="132"/>
      <c r="EI61" s="136"/>
      <c r="EJ61" s="132"/>
      <c r="EK61" s="136"/>
      <c r="EL61" s="144"/>
      <c r="EM61" s="149"/>
      <c r="EN61" s="143"/>
      <c r="EO61" s="132"/>
      <c r="EP61" s="136"/>
      <c r="EQ61" s="132"/>
      <c r="ER61" s="136"/>
      <c r="ES61" s="132"/>
      <c r="ET61" s="136"/>
      <c r="EU61" s="144"/>
      <c r="EV61" s="149"/>
      <c r="EW61" s="143"/>
      <c r="EX61" s="132"/>
      <c r="EY61" s="136"/>
      <c r="EZ61" s="132"/>
      <c r="FA61" s="136"/>
      <c r="FB61" s="132"/>
      <c r="FC61" s="136"/>
      <c r="FD61" s="144"/>
      <c r="FE61" s="149"/>
      <c r="FF61" s="143"/>
      <c r="FG61" s="132"/>
      <c r="FH61" s="136"/>
      <c r="FI61" s="132"/>
      <c r="FJ61" s="136"/>
      <c r="FK61" s="132"/>
      <c r="FL61" s="136"/>
      <c r="FM61" s="144"/>
      <c r="FN61" s="149"/>
      <c r="FO61" s="143"/>
      <c r="FP61" s="132"/>
      <c r="FQ61" s="136"/>
      <c r="FR61" s="132"/>
      <c r="FS61" s="136"/>
      <c r="FT61" s="132"/>
      <c r="FU61" s="136"/>
      <c r="FV61" s="144"/>
      <c r="FW61" s="149"/>
    </row>
    <row r="62" spans="1:179" ht="18" customHeight="1" x14ac:dyDescent="0.2">
      <c r="A62" s="224" t="s">
        <v>250</v>
      </c>
      <c r="B62" s="352"/>
      <c r="C62" s="352"/>
      <c r="D62" s="373"/>
      <c r="E62" s="374"/>
      <c r="F62" s="231">
        <v>0</v>
      </c>
      <c r="G62" s="229">
        <v>0</v>
      </c>
      <c r="H62" s="229">
        <v>0</v>
      </c>
      <c r="I62" s="229">
        <v>0</v>
      </c>
      <c r="J62" s="229">
        <v>0</v>
      </c>
      <c r="K62" s="229">
        <v>0</v>
      </c>
      <c r="L62" s="229">
        <v>0</v>
      </c>
      <c r="M62" s="230">
        <v>0</v>
      </c>
      <c r="N62" s="231">
        <v>0</v>
      </c>
      <c r="O62" s="229">
        <v>0</v>
      </c>
      <c r="P62" s="246"/>
      <c r="Q62" s="247"/>
      <c r="R62" s="136"/>
      <c r="S62" s="132"/>
      <c r="T62" s="136"/>
      <c r="U62" s="132"/>
      <c r="V62" s="136"/>
      <c r="W62" s="132"/>
      <c r="X62" s="136"/>
      <c r="Y62" s="144"/>
      <c r="Z62" s="149"/>
      <c r="AA62" s="143"/>
      <c r="AB62" s="132"/>
      <c r="AC62" s="136"/>
      <c r="AD62" s="132"/>
      <c r="AE62" s="136"/>
      <c r="AF62" s="132"/>
      <c r="AG62" s="136"/>
      <c r="AH62" s="144"/>
      <c r="AI62" s="149"/>
      <c r="AJ62" s="143"/>
      <c r="AK62" s="132"/>
      <c r="AL62" s="136"/>
      <c r="AM62" s="132"/>
      <c r="AN62" s="136"/>
      <c r="AO62" s="132"/>
      <c r="AP62" s="136"/>
      <c r="AQ62" s="144"/>
      <c r="AR62" s="149"/>
      <c r="AS62" s="143"/>
      <c r="AT62" s="132"/>
      <c r="AU62" s="136"/>
      <c r="AV62" s="132"/>
      <c r="AW62" s="136"/>
      <c r="AX62" s="132"/>
      <c r="AY62" s="136"/>
      <c r="AZ62" s="144"/>
      <c r="BA62" s="149"/>
      <c r="BB62" s="143"/>
      <c r="BC62" s="132"/>
      <c r="BD62" s="136"/>
      <c r="BE62" s="132"/>
      <c r="BF62" s="136"/>
      <c r="BG62" s="132"/>
      <c r="BH62" s="136"/>
      <c r="BI62" s="144"/>
      <c r="BJ62" s="149"/>
      <c r="BK62" s="143"/>
      <c r="BL62" s="132"/>
      <c r="BM62" s="136"/>
      <c r="BN62" s="132"/>
      <c r="BO62" s="136"/>
      <c r="BP62" s="132"/>
      <c r="BQ62" s="136"/>
      <c r="BR62" s="144"/>
      <c r="BS62" s="149"/>
      <c r="BT62" s="143"/>
      <c r="BU62" s="132"/>
      <c r="BV62" s="136"/>
      <c r="BW62" s="132"/>
      <c r="BX62" s="136"/>
      <c r="BY62" s="132"/>
      <c r="BZ62" s="136"/>
      <c r="CA62" s="144"/>
      <c r="CB62" s="149"/>
      <c r="CC62" s="143"/>
      <c r="CD62" s="132"/>
      <c r="CE62" s="136"/>
      <c r="CF62" s="132"/>
      <c r="CG62" s="136"/>
      <c r="CH62" s="132"/>
      <c r="CI62" s="136"/>
      <c r="CJ62" s="144"/>
      <c r="CK62" s="149"/>
      <c r="CL62" s="143"/>
      <c r="CM62" s="132"/>
      <c r="CN62" s="136"/>
      <c r="CO62" s="132"/>
      <c r="CP62" s="136"/>
      <c r="CQ62" s="132"/>
      <c r="CR62" s="136"/>
      <c r="CS62" s="144"/>
      <c r="CT62" s="149"/>
      <c r="CU62" s="143"/>
      <c r="CV62" s="132"/>
      <c r="CW62" s="136"/>
      <c r="CX62" s="132"/>
      <c r="CY62" s="136"/>
      <c r="CZ62" s="132"/>
      <c r="DA62" s="136"/>
      <c r="DB62" s="144"/>
      <c r="DC62" s="149"/>
      <c r="DD62" s="143"/>
      <c r="DE62" s="132"/>
      <c r="DF62" s="136"/>
      <c r="DG62" s="132"/>
      <c r="DH62" s="136"/>
      <c r="DI62" s="132"/>
      <c r="DJ62" s="136"/>
      <c r="DK62" s="144"/>
      <c r="DL62" s="149"/>
      <c r="DM62" s="143"/>
      <c r="DN62" s="132"/>
      <c r="DO62" s="136"/>
      <c r="DP62" s="132"/>
      <c r="DQ62" s="136"/>
      <c r="DR62" s="132"/>
      <c r="DS62" s="136"/>
      <c r="DT62" s="144"/>
      <c r="DU62" s="149"/>
      <c r="DV62" s="143"/>
      <c r="DW62" s="132"/>
      <c r="DX62" s="136"/>
      <c r="DY62" s="132"/>
      <c r="DZ62" s="136"/>
      <c r="EA62" s="132"/>
      <c r="EB62" s="136"/>
      <c r="EC62" s="144"/>
      <c r="ED62" s="149"/>
      <c r="EE62" s="143"/>
      <c r="EF62" s="132"/>
      <c r="EG62" s="136"/>
      <c r="EH62" s="132"/>
      <c r="EI62" s="136"/>
      <c r="EJ62" s="132"/>
      <c r="EK62" s="136"/>
      <c r="EL62" s="144"/>
      <c r="EM62" s="149"/>
      <c r="EN62" s="143"/>
      <c r="EO62" s="132"/>
      <c r="EP62" s="136"/>
      <c r="EQ62" s="132"/>
      <c r="ER62" s="136"/>
      <c r="ES62" s="132"/>
      <c r="ET62" s="136"/>
      <c r="EU62" s="144"/>
      <c r="EV62" s="149"/>
      <c r="EW62" s="143"/>
      <c r="EX62" s="132"/>
      <c r="EY62" s="136"/>
      <c r="EZ62" s="132"/>
      <c r="FA62" s="136"/>
      <c r="FB62" s="132"/>
      <c r="FC62" s="136"/>
      <c r="FD62" s="144"/>
      <c r="FE62" s="149"/>
      <c r="FF62" s="143"/>
      <c r="FG62" s="132"/>
      <c r="FH62" s="136"/>
      <c r="FI62" s="132"/>
      <c r="FJ62" s="136"/>
      <c r="FK62" s="132"/>
      <c r="FL62" s="136"/>
      <c r="FM62" s="144"/>
      <c r="FN62" s="149"/>
      <c r="FO62" s="143"/>
      <c r="FP62" s="132"/>
      <c r="FQ62" s="136"/>
      <c r="FR62" s="132"/>
      <c r="FS62" s="136"/>
      <c r="FT62" s="132"/>
      <c r="FU62" s="136"/>
      <c r="FV62" s="144"/>
      <c r="FW62" s="149"/>
    </row>
    <row r="63" spans="1:179" ht="18" customHeight="1" thickBot="1" x14ac:dyDescent="0.25">
      <c r="A63" s="251" t="s">
        <v>251</v>
      </c>
      <c r="B63" s="360"/>
      <c r="C63" s="360"/>
      <c r="D63" s="375"/>
      <c r="E63" s="376"/>
      <c r="F63" s="231">
        <v>2</v>
      </c>
      <c r="G63" s="229">
        <v>0</v>
      </c>
      <c r="H63" s="229">
        <v>0</v>
      </c>
      <c r="I63" s="229">
        <v>0</v>
      </c>
      <c r="J63" s="229">
        <v>4</v>
      </c>
      <c r="K63" s="229">
        <v>0</v>
      </c>
      <c r="L63" s="229">
        <v>4</v>
      </c>
      <c r="M63" s="230">
        <v>0</v>
      </c>
      <c r="N63" s="231">
        <v>10</v>
      </c>
      <c r="O63" s="229">
        <v>0</v>
      </c>
      <c r="P63" s="255"/>
      <c r="Q63" s="256"/>
      <c r="R63" s="145"/>
      <c r="S63" s="134"/>
      <c r="T63" s="146"/>
      <c r="U63" s="134"/>
      <c r="V63" s="146"/>
      <c r="W63" s="134"/>
      <c r="X63" s="146"/>
      <c r="Y63" s="147"/>
      <c r="Z63" s="150"/>
      <c r="AA63" s="145"/>
      <c r="AB63" s="134"/>
      <c r="AC63" s="146"/>
      <c r="AD63" s="134"/>
      <c r="AE63" s="146"/>
      <c r="AF63" s="134"/>
      <c r="AG63" s="146"/>
      <c r="AH63" s="147"/>
      <c r="AI63" s="150"/>
      <c r="AJ63" s="145"/>
      <c r="AK63" s="134"/>
      <c r="AL63" s="146"/>
      <c r="AM63" s="134"/>
      <c r="AN63" s="146"/>
      <c r="AO63" s="134"/>
      <c r="AP63" s="146"/>
      <c r="AQ63" s="147"/>
      <c r="AR63" s="150"/>
      <c r="AS63" s="145"/>
      <c r="AT63" s="134"/>
      <c r="AU63" s="146"/>
      <c r="AV63" s="134"/>
      <c r="AW63" s="146"/>
      <c r="AX63" s="134"/>
      <c r="AY63" s="146"/>
      <c r="AZ63" s="147"/>
      <c r="BA63" s="150"/>
      <c r="BB63" s="145"/>
      <c r="BC63" s="134"/>
      <c r="BD63" s="146"/>
      <c r="BE63" s="134"/>
      <c r="BF63" s="146"/>
      <c r="BG63" s="134"/>
      <c r="BH63" s="146"/>
      <c r="BI63" s="147"/>
      <c r="BJ63" s="150"/>
      <c r="BK63" s="145"/>
      <c r="BL63" s="134"/>
      <c r="BM63" s="146"/>
      <c r="BN63" s="134"/>
      <c r="BO63" s="146"/>
      <c r="BP63" s="134"/>
      <c r="BQ63" s="146"/>
      <c r="BR63" s="147"/>
      <c r="BS63" s="150"/>
      <c r="BT63" s="145"/>
      <c r="BU63" s="134"/>
      <c r="BV63" s="146"/>
      <c r="BW63" s="134"/>
      <c r="BX63" s="146"/>
      <c r="BY63" s="134"/>
      <c r="BZ63" s="146"/>
      <c r="CA63" s="147"/>
      <c r="CB63" s="150"/>
      <c r="CC63" s="145"/>
      <c r="CD63" s="134"/>
      <c r="CE63" s="146"/>
      <c r="CF63" s="134"/>
      <c r="CG63" s="146"/>
      <c r="CH63" s="134"/>
      <c r="CI63" s="146"/>
      <c r="CJ63" s="147"/>
      <c r="CK63" s="150"/>
      <c r="CL63" s="145"/>
      <c r="CM63" s="134"/>
      <c r="CN63" s="146"/>
      <c r="CO63" s="134"/>
      <c r="CP63" s="146"/>
      <c r="CQ63" s="134"/>
      <c r="CR63" s="146"/>
      <c r="CS63" s="147"/>
      <c r="CT63" s="150"/>
      <c r="CU63" s="145"/>
      <c r="CV63" s="134"/>
      <c r="CW63" s="146"/>
      <c r="CX63" s="134"/>
      <c r="CY63" s="146"/>
      <c r="CZ63" s="134"/>
      <c r="DA63" s="146"/>
      <c r="DB63" s="147"/>
      <c r="DC63" s="150"/>
      <c r="DD63" s="145"/>
      <c r="DE63" s="134"/>
      <c r="DF63" s="146"/>
      <c r="DG63" s="134"/>
      <c r="DH63" s="146"/>
      <c r="DI63" s="134"/>
      <c r="DJ63" s="146"/>
      <c r="DK63" s="147"/>
      <c r="DL63" s="150"/>
      <c r="DM63" s="145"/>
      <c r="DN63" s="134"/>
      <c r="DO63" s="146"/>
      <c r="DP63" s="134"/>
      <c r="DQ63" s="146"/>
      <c r="DR63" s="134"/>
      <c r="DS63" s="146"/>
      <c r="DT63" s="147"/>
      <c r="DU63" s="150"/>
      <c r="DV63" s="145"/>
      <c r="DW63" s="134"/>
      <c r="DX63" s="146"/>
      <c r="DY63" s="134"/>
      <c r="DZ63" s="146"/>
      <c r="EA63" s="134"/>
      <c r="EB63" s="146"/>
      <c r="EC63" s="147"/>
      <c r="ED63" s="150"/>
      <c r="EE63" s="145">
        <v>2</v>
      </c>
      <c r="EF63" s="134">
        <v>0</v>
      </c>
      <c r="EG63" s="146">
        <v>0</v>
      </c>
      <c r="EH63" s="134">
        <v>0</v>
      </c>
      <c r="EI63" s="146">
        <v>4</v>
      </c>
      <c r="EJ63" s="134">
        <v>0</v>
      </c>
      <c r="EK63" s="146">
        <v>4</v>
      </c>
      <c r="EL63" s="147">
        <v>0</v>
      </c>
      <c r="EM63" s="150"/>
      <c r="EN63" s="145"/>
      <c r="EO63" s="134"/>
      <c r="EP63" s="146"/>
      <c r="EQ63" s="134"/>
      <c r="ER63" s="146"/>
      <c r="ES63" s="134"/>
      <c r="ET63" s="146"/>
      <c r="EU63" s="147"/>
      <c r="EV63" s="150"/>
      <c r="EW63" s="145"/>
      <c r="EX63" s="134"/>
      <c r="EY63" s="146"/>
      <c r="EZ63" s="134"/>
      <c r="FA63" s="146"/>
      <c r="FB63" s="134"/>
      <c r="FC63" s="146"/>
      <c r="FD63" s="147"/>
      <c r="FE63" s="150"/>
      <c r="FF63" s="145"/>
      <c r="FG63" s="134"/>
      <c r="FH63" s="146"/>
      <c r="FI63" s="134"/>
      <c r="FJ63" s="146"/>
      <c r="FK63" s="134"/>
      <c r="FL63" s="146"/>
      <c r="FM63" s="147"/>
      <c r="FN63" s="150"/>
      <c r="FO63" s="145"/>
      <c r="FP63" s="134"/>
      <c r="FQ63" s="146"/>
      <c r="FR63" s="134"/>
      <c r="FS63" s="146"/>
      <c r="FT63" s="134"/>
      <c r="FU63" s="146"/>
      <c r="FV63" s="147"/>
      <c r="FW63" s="150"/>
    </row>
    <row r="64" spans="1:179" ht="19.5" thickBot="1" x14ac:dyDescent="0.25">
      <c r="A64" s="257" t="s">
        <v>347</v>
      </c>
      <c r="B64" s="258"/>
      <c r="C64" s="257"/>
      <c r="D64" s="257"/>
      <c r="E64" s="259"/>
      <c r="F64" s="260">
        <v>22</v>
      </c>
      <c r="G64" s="261">
        <v>22</v>
      </c>
      <c r="H64" s="261">
        <v>20</v>
      </c>
      <c r="I64" s="261">
        <v>24</v>
      </c>
      <c r="J64" s="261">
        <v>24</v>
      </c>
      <c r="K64" s="261">
        <v>20</v>
      </c>
      <c r="L64" s="261">
        <v>18</v>
      </c>
      <c r="M64" s="262">
        <v>26</v>
      </c>
      <c r="N64" s="260">
        <v>84</v>
      </c>
      <c r="O64" s="262">
        <v>92</v>
      </c>
      <c r="P64" s="262">
        <v>134</v>
      </c>
      <c r="Q64" s="263">
        <v>1.7159090909090908</v>
      </c>
      <c r="R64" s="151"/>
      <c r="S64" s="152" t="s">
        <v>478</v>
      </c>
      <c r="T64" s="153"/>
      <c r="U64" s="152" t="s">
        <v>478</v>
      </c>
      <c r="V64" s="153"/>
      <c r="W64" s="152" t="s">
        <v>478</v>
      </c>
      <c r="X64" s="153"/>
      <c r="Y64" s="152" t="s">
        <v>478</v>
      </c>
      <c r="Z64" s="154">
        <v>0</v>
      </c>
      <c r="AA64" s="151"/>
      <c r="AB64" s="152" t="s">
        <v>479</v>
      </c>
      <c r="AC64" s="153"/>
      <c r="AD64" s="152" t="s">
        <v>479</v>
      </c>
      <c r="AE64" s="153"/>
      <c r="AF64" s="152" t="s">
        <v>479</v>
      </c>
      <c r="AG64" s="153"/>
      <c r="AH64" s="152" t="s">
        <v>479</v>
      </c>
      <c r="AI64" s="154">
        <v>0</v>
      </c>
      <c r="AJ64" s="151"/>
      <c r="AK64" s="152" t="s">
        <v>479</v>
      </c>
      <c r="AL64" s="153"/>
      <c r="AM64" s="152" t="s">
        <v>479</v>
      </c>
      <c r="AN64" s="153"/>
      <c r="AO64" s="152" t="s">
        <v>479</v>
      </c>
      <c r="AP64" s="153"/>
      <c r="AQ64" s="152" t="s">
        <v>479</v>
      </c>
      <c r="AR64" s="154">
        <v>0</v>
      </c>
      <c r="AS64" s="151"/>
      <c r="AT64" s="152" t="s">
        <v>478</v>
      </c>
      <c r="AU64" s="153"/>
      <c r="AV64" s="152" t="s">
        <v>478</v>
      </c>
      <c r="AW64" s="153"/>
      <c r="AX64" s="152" t="s">
        <v>478</v>
      </c>
      <c r="AY64" s="153"/>
      <c r="AZ64" s="152" t="s">
        <v>478</v>
      </c>
      <c r="BA64" s="154">
        <v>0</v>
      </c>
      <c r="BB64" s="151"/>
      <c r="BC64" s="152" t="s">
        <v>479</v>
      </c>
      <c r="BD64" s="153"/>
      <c r="BE64" s="152" t="s">
        <v>479</v>
      </c>
      <c r="BF64" s="153"/>
      <c r="BG64" s="152" t="s">
        <v>479</v>
      </c>
      <c r="BH64" s="153"/>
      <c r="BI64" s="152" t="s">
        <v>479</v>
      </c>
      <c r="BJ64" s="154">
        <v>1</v>
      </c>
      <c r="BK64" s="151"/>
      <c r="BL64" s="152" t="s">
        <v>479</v>
      </c>
      <c r="BM64" s="153"/>
      <c r="BN64" s="152" t="s">
        <v>479</v>
      </c>
      <c r="BO64" s="153"/>
      <c r="BP64" s="152" t="s">
        <v>479</v>
      </c>
      <c r="BQ64" s="153"/>
      <c r="BR64" s="152" t="s">
        <v>479</v>
      </c>
      <c r="BS64" s="154">
        <v>1</v>
      </c>
      <c r="BT64" s="151"/>
      <c r="BU64" s="152" t="s">
        <v>479</v>
      </c>
      <c r="BV64" s="153"/>
      <c r="BW64" s="152" t="s">
        <v>479</v>
      </c>
      <c r="BX64" s="153"/>
      <c r="BY64" s="152" t="s">
        <v>479</v>
      </c>
      <c r="BZ64" s="153"/>
      <c r="CA64" s="152" t="s">
        <v>479</v>
      </c>
      <c r="CB64" s="154">
        <v>1</v>
      </c>
      <c r="CC64" s="151"/>
      <c r="CD64" s="152" t="s">
        <v>479</v>
      </c>
      <c r="CE64" s="153"/>
      <c r="CF64" s="152" t="s">
        <v>479</v>
      </c>
      <c r="CG64" s="153"/>
      <c r="CH64" s="152" t="s">
        <v>479</v>
      </c>
      <c r="CI64" s="153"/>
      <c r="CJ64" s="152" t="s">
        <v>479</v>
      </c>
      <c r="CK64" s="154">
        <v>0</v>
      </c>
      <c r="CL64" s="151"/>
      <c r="CM64" s="152" t="s">
        <v>479</v>
      </c>
      <c r="CN64" s="153"/>
      <c r="CO64" s="152" t="s">
        <v>479</v>
      </c>
      <c r="CP64" s="153"/>
      <c r="CQ64" s="152" t="s">
        <v>479</v>
      </c>
      <c r="CR64" s="153"/>
      <c r="CS64" s="152" t="s">
        <v>479</v>
      </c>
      <c r="CT64" s="154">
        <v>0</v>
      </c>
      <c r="CU64" s="151"/>
      <c r="CV64" s="152" t="s">
        <v>479</v>
      </c>
      <c r="CW64" s="153"/>
      <c r="CX64" s="152" t="s">
        <v>479</v>
      </c>
      <c r="CY64" s="153"/>
      <c r="CZ64" s="152" t="s">
        <v>479</v>
      </c>
      <c r="DA64" s="153"/>
      <c r="DB64" s="152" t="s">
        <v>479</v>
      </c>
      <c r="DC64" s="154">
        <v>0</v>
      </c>
      <c r="DD64" s="151"/>
      <c r="DE64" s="152" t="s">
        <v>479</v>
      </c>
      <c r="DF64" s="153"/>
      <c r="DG64" s="152" t="s">
        <v>479</v>
      </c>
      <c r="DH64" s="153"/>
      <c r="DI64" s="152" t="s">
        <v>479</v>
      </c>
      <c r="DJ64" s="153"/>
      <c r="DK64" s="152" t="s">
        <v>479</v>
      </c>
      <c r="DL64" s="154">
        <v>0</v>
      </c>
      <c r="DM64" s="151"/>
      <c r="DN64" s="152" t="s">
        <v>478</v>
      </c>
      <c r="DO64" s="153"/>
      <c r="DP64" s="152" t="s">
        <v>478</v>
      </c>
      <c r="DQ64" s="153"/>
      <c r="DR64" s="152" t="s">
        <v>478</v>
      </c>
      <c r="DS64" s="153"/>
      <c r="DT64" s="152" t="s">
        <v>478</v>
      </c>
      <c r="DU64" s="154">
        <v>0</v>
      </c>
      <c r="DV64" s="151"/>
      <c r="DW64" s="152" t="s">
        <v>479</v>
      </c>
      <c r="DX64" s="153"/>
      <c r="DY64" s="152" t="s">
        <v>479</v>
      </c>
      <c r="DZ64" s="153"/>
      <c r="EA64" s="152" t="s">
        <v>479</v>
      </c>
      <c r="EB64" s="153"/>
      <c r="EC64" s="152" t="s">
        <v>479</v>
      </c>
      <c r="ED64" s="154">
        <v>0</v>
      </c>
      <c r="EE64" s="151"/>
      <c r="EF64" s="152" t="s">
        <v>479</v>
      </c>
      <c r="EG64" s="153"/>
      <c r="EH64" s="152" t="s">
        <v>479</v>
      </c>
      <c r="EI64" s="153"/>
      <c r="EJ64" s="152" t="s">
        <v>479</v>
      </c>
      <c r="EK64" s="153"/>
      <c r="EL64" s="152" t="s">
        <v>479</v>
      </c>
      <c r="EM64" s="154">
        <v>1</v>
      </c>
      <c r="EN64" s="151"/>
      <c r="EO64" s="152" t="s">
        <v>478</v>
      </c>
      <c r="EP64" s="153"/>
      <c r="EQ64" s="152" t="s">
        <v>478</v>
      </c>
      <c r="ER64" s="153"/>
      <c r="ES64" s="152" t="s">
        <v>478</v>
      </c>
      <c r="ET64" s="153"/>
      <c r="EU64" s="152" t="s">
        <v>478</v>
      </c>
      <c r="EV64" s="154">
        <v>0</v>
      </c>
      <c r="EW64" s="151"/>
      <c r="EX64" s="152" t="s">
        <v>478</v>
      </c>
      <c r="EY64" s="153"/>
      <c r="EZ64" s="152" t="s">
        <v>478</v>
      </c>
      <c r="FA64" s="153"/>
      <c r="FB64" s="152" t="s">
        <v>478</v>
      </c>
      <c r="FC64" s="153"/>
      <c r="FD64" s="152" t="s">
        <v>478</v>
      </c>
      <c r="FE64" s="154">
        <v>0</v>
      </c>
      <c r="FF64" s="151"/>
      <c r="FG64" s="152" t="s">
        <v>478</v>
      </c>
      <c r="FH64" s="153"/>
      <c r="FI64" s="152" t="s">
        <v>478</v>
      </c>
      <c r="FJ64" s="153"/>
      <c r="FK64" s="152" t="s">
        <v>478</v>
      </c>
      <c r="FL64" s="153"/>
      <c r="FM64" s="152" t="s">
        <v>478</v>
      </c>
      <c r="FN64" s="154">
        <v>0</v>
      </c>
      <c r="FO64" s="151"/>
      <c r="FP64" s="152" t="s">
        <v>478</v>
      </c>
      <c r="FQ64" s="153"/>
      <c r="FR64" s="152" t="s">
        <v>478</v>
      </c>
      <c r="FS64" s="153"/>
      <c r="FT64" s="152" t="s">
        <v>478</v>
      </c>
      <c r="FU64" s="153"/>
      <c r="FV64" s="152" t="s">
        <v>478</v>
      </c>
      <c r="FW64" s="154">
        <v>0</v>
      </c>
    </row>
    <row r="65" spans="1:179" x14ac:dyDescent="0.2">
      <c r="A65" s="257" t="s">
        <v>348</v>
      </c>
    </row>
    <row r="66" spans="1:179" ht="18.75" thickBot="1" x14ac:dyDescent="0.25">
      <c r="A66" s="264"/>
    </row>
    <row r="67" spans="1:179" ht="21" customHeight="1" thickBot="1" x14ac:dyDescent="0.25">
      <c r="A67" s="157" t="s">
        <v>376</v>
      </c>
      <c r="B67" s="357"/>
      <c r="C67" s="358"/>
      <c r="D67" s="361"/>
      <c r="E67" s="362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4"/>
      <c r="R67" s="558"/>
      <c r="S67" s="559"/>
      <c r="T67" s="559"/>
      <c r="U67" s="559"/>
      <c r="V67" s="559"/>
      <c r="W67" s="559"/>
      <c r="X67" s="559"/>
      <c r="Y67" s="559"/>
      <c r="Z67" s="560"/>
      <c r="AA67" s="558"/>
      <c r="AB67" s="559"/>
      <c r="AC67" s="559"/>
      <c r="AD67" s="559"/>
      <c r="AE67" s="559"/>
      <c r="AF67" s="559"/>
      <c r="AG67" s="559"/>
      <c r="AH67" s="559"/>
      <c r="AI67" s="560"/>
      <c r="AJ67" s="558"/>
      <c r="AK67" s="559"/>
      <c r="AL67" s="559"/>
      <c r="AM67" s="559"/>
      <c r="AN67" s="559"/>
      <c r="AO67" s="559"/>
      <c r="AP67" s="559"/>
      <c r="AQ67" s="559"/>
      <c r="AR67" s="560"/>
      <c r="AS67" s="558"/>
      <c r="AT67" s="559"/>
      <c r="AU67" s="559"/>
      <c r="AV67" s="559"/>
      <c r="AW67" s="559"/>
      <c r="AX67" s="559"/>
      <c r="AY67" s="559"/>
      <c r="AZ67" s="559"/>
      <c r="BA67" s="560"/>
      <c r="BB67" s="558"/>
      <c r="BC67" s="559"/>
      <c r="BD67" s="559"/>
      <c r="BE67" s="559"/>
      <c r="BF67" s="559"/>
      <c r="BG67" s="559"/>
      <c r="BH67" s="559"/>
      <c r="BI67" s="559"/>
      <c r="BJ67" s="560"/>
      <c r="BK67" s="558"/>
      <c r="BL67" s="559"/>
      <c r="BM67" s="559"/>
      <c r="BN67" s="559"/>
      <c r="BO67" s="559"/>
      <c r="BP67" s="559"/>
      <c r="BQ67" s="559"/>
      <c r="BR67" s="559"/>
      <c r="BS67" s="560"/>
      <c r="BT67" s="558"/>
      <c r="BU67" s="559"/>
      <c r="BV67" s="559"/>
      <c r="BW67" s="559"/>
      <c r="BX67" s="559"/>
      <c r="BY67" s="559"/>
      <c r="BZ67" s="559"/>
      <c r="CA67" s="559"/>
      <c r="CB67" s="560"/>
      <c r="CC67" s="558"/>
      <c r="CD67" s="559"/>
      <c r="CE67" s="559"/>
      <c r="CF67" s="559"/>
      <c r="CG67" s="559"/>
      <c r="CH67" s="559"/>
      <c r="CI67" s="559"/>
      <c r="CJ67" s="559"/>
      <c r="CK67" s="560"/>
      <c r="CL67" s="558"/>
      <c r="CM67" s="559"/>
      <c r="CN67" s="559"/>
      <c r="CO67" s="559"/>
      <c r="CP67" s="559"/>
      <c r="CQ67" s="559"/>
      <c r="CR67" s="559"/>
      <c r="CS67" s="559"/>
      <c r="CT67" s="560"/>
      <c r="CU67" s="558"/>
      <c r="CV67" s="559"/>
      <c r="CW67" s="559"/>
      <c r="CX67" s="559"/>
      <c r="CY67" s="559"/>
      <c r="CZ67" s="559"/>
      <c r="DA67" s="559"/>
      <c r="DB67" s="559"/>
      <c r="DC67" s="560"/>
      <c r="DD67" s="558"/>
      <c r="DE67" s="559"/>
      <c r="DF67" s="559"/>
      <c r="DG67" s="559"/>
      <c r="DH67" s="559"/>
      <c r="DI67" s="559"/>
      <c r="DJ67" s="559"/>
      <c r="DK67" s="559"/>
      <c r="DL67" s="560"/>
      <c r="DM67" s="558"/>
      <c r="DN67" s="559"/>
      <c r="DO67" s="559"/>
      <c r="DP67" s="559"/>
      <c r="DQ67" s="559"/>
      <c r="DR67" s="559"/>
      <c r="DS67" s="559"/>
      <c r="DT67" s="559"/>
      <c r="DU67" s="560"/>
      <c r="DV67" s="558"/>
      <c r="DW67" s="559"/>
      <c r="DX67" s="559"/>
      <c r="DY67" s="559"/>
      <c r="DZ67" s="559"/>
      <c r="EA67" s="559"/>
      <c r="EB67" s="559"/>
      <c r="EC67" s="559"/>
      <c r="ED67" s="560"/>
      <c r="EE67" s="558"/>
      <c r="EF67" s="559"/>
      <c r="EG67" s="559"/>
      <c r="EH67" s="559"/>
      <c r="EI67" s="559"/>
      <c r="EJ67" s="559"/>
      <c r="EK67" s="559"/>
      <c r="EL67" s="559"/>
      <c r="EM67" s="560"/>
      <c r="EN67" s="558"/>
      <c r="EO67" s="559"/>
      <c r="EP67" s="559"/>
      <c r="EQ67" s="559"/>
      <c r="ER67" s="559"/>
      <c r="ES67" s="559"/>
      <c r="ET67" s="559"/>
      <c r="EU67" s="559"/>
      <c r="EV67" s="560"/>
      <c r="EW67" s="558"/>
      <c r="EX67" s="559"/>
      <c r="EY67" s="559"/>
      <c r="EZ67" s="559"/>
      <c r="FA67" s="559"/>
      <c r="FB67" s="559"/>
      <c r="FC67" s="559"/>
      <c r="FD67" s="559"/>
      <c r="FE67" s="560"/>
      <c r="FF67" s="558"/>
      <c r="FG67" s="559"/>
      <c r="FH67" s="559"/>
      <c r="FI67" s="559"/>
      <c r="FJ67" s="559"/>
      <c r="FK67" s="559"/>
      <c r="FL67" s="559"/>
      <c r="FM67" s="559"/>
      <c r="FN67" s="560"/>
      <c r="FO67" s="558"/>
      <c r="FP67" s="559"/>
      <c r="FQ67" s="559"/>
      <c r="FR67" s="559"/>
      <c r="FS67" s="559"/>
      <c r="FT67" s="559"/>
      <c r="FU67" s="559"/>
      <c r="FV67" s="559"/>
      <c r="FW67" s="560"/>
    </row>
    <row r="68" spans="1:179" ht="18.75" x14ac:dyDescent="0.2">
      <c r="A68" s="214" t="s">
        <v>210</v>
      </c>
      <c r="B68" s="215">
        <v>16</v>
      </c>
      <c r="C68" s="216">
        <v>32</v>
      </c>
      <c r="D68" s="217">
        <v>0</v>
      </c>
      <c r="E68" s="218" t="s">
        <v>476</v>
      </c>
      <c r="F68" s="219">
        <v>4</v>
      </c>
      <c r="G68" s="219">
        <v>4</v>
      </c>
      <c r="H68" s="219">
        <v>6</v>
      </c>
      <c r="I68" s="219">
        <v>2</v>
      </c>
      <c r="J68" s="219">
        <v>4</v>
      </c>
      <c r="K68" s="219">
        <v>4</v>
      </c>
      <c r="L68" s="219">
        <v>4</v>
      </c>
      <c r="M68" s="220">
        <v>4</v>
      </c>
      <c r="N68" s="221">
        <v>18</v>
      </c>
      <c r="O68" s="219">
        <v>14</v>
      </c>
      <c r="P68" s="222">
        <v>31</v>
      </c>
      <c r="Q68" s="223">
        <v>2.09375</v>
      </c>
      <c r="R68" s="141"/>
      <c r="S68" s="133"/>
      <c r="T68" s="141"/>
      <c r="U68" s="133"/>
      <c r="V68" s="141"/>
      <c r="W68" s="133"/>
      <c r="X68" s="141"/>
      <c r="Y68" s="142"/>
      <c r="Z68" s="148"/>
      <c r="AA68" s="140">
        <v>1</v>
      </c>
      <c r="AB68" s="133">
        <v>0</v>
      </c>
      <c r="AC68" s="141">
        <v>1</v>
      </c>
      <c r="AD68" s="133">
        <v>0</v>
      </c>
      <c r="AE68" s="141">
        <v>0</v>
      </c>
      <c r="AF68" s="133">
        <v>1</v>
      </c>
      <c r="AG68" s="141">
        <v>1</v>
      </c>
      <c r="AH68" s="142">
        <v>0</v>
      </c>
      <c r="AI68" s="148">
        <v>5</v>
      </c>
      <c r="AJ68" s="140">
        <v>1</v>
      </c>
      <c r="AK68" s="133">
        <v>0</v>
      </c>
      <c r="AL68" s="141">
        <v>1</v>
      </c>
      <c r="AM68" s="133">
        <v>0</v>
      </c>
      <c r="AN68" s="141">
        <v>1</v>
      </c>
      <c r="AO68" s="133">
        <v>0</v>
      </c>
      <c r="AP68" s="141">
        <v>0</v>
      </c>
      <c r="AQ68" s="142">
        <v>1</v>
      </c>
      <c r="AR68" s="148">
        <v>4</v>
      </c>
      <c r="AS68" s="140">
        <v>0</v>
      </c>
      <c r="AT68" s="133">
        <v>1</v>
      </c>
      <c r="AU68" s="141">
        <v>1</v>
      </c>
      <c r="AV68" s="133">
        <v>0</v>
      </c>
      <c r="AW68" s="141">
        <v>0</v>
      </c>
      <c r="AX68" s="133">
        <v>0</v>
      </c>
      <c r="AY68" s="141">
        <v>0</v>
      </c>
      <c r="AZ68" s="142">
        <v>1</v>
      </c>
      <c r="BA68" s="148">
        <v>6</v>
      </c>
      <c r="BB68" s="140"/>
      <c r="BC68" s="133"/>
      <c r="BD68" s="141"/>
      <c r="BE68" s="133"/>
      <c r="BF68" s="141"/>
      <c r="BG68" s="133"/>
      <c r="BH68" s="141"/>
      <c r="BI68" s="142"/>
      <c r="BJ68" s="148"/>
      <c r="BK68" s="140">
        <v>1</v>
      </c>
      <c r="BL68" s="133">
        <v>0</v>
      </c>
      <c r="BM68" s="141">
        <v>1</v>
      </c>
      <c r="BN68" s="133">
        <v>0</v>
      </c>
      <c r="BO68" s="141">
        <v>0</v>
      </c>
      <c r="BP68" s="133">
        <v>1</v>
      </c>
      <c r="BQ68" s="141">
        <v>1</v>
      </c>
      <c r="BR68" s="142">
        <v>0</v>
      </c>
      <c r="BS68" s="148">
        <v>2</v>
      </c>
      <c r="BT68" s="140">
        <v>0</v>
      </c>
      <c r="BU68" s="133">
        <v>1</v>
      </c>
      <c r="BV68" s="141">
        <v>1</v>
      </c>
      <c r="BW68" s="133">
        <v>0</v>
      </c>
      <c r="BX68" s="141">
        <v>0</v>
      </c>
      <c r="BY68" s="133">
        <v>1</v>
      </c>
      <c r="BZ68" s="141">
        <v>1</v>
      </c>
      <c r="CA68" s="142">
        <v>0</v>
      </c>
      <c r="CB68" s="148">
        <v>4</v>
      </c>
      <c r="CC68" s="140"/>
      <c r="CD68" s="133"/>
      <c r="CE68" s="141"/>
      <c r="CF68" s="133"/>
      <c r="CG68" s="141"/>
      <c r="CH68" s="133"/>
      <c r="CI68" s="141"/>
      <c r="CJ68" s="142"/>
      <c r="CK68" s="148"/>
      <c r="CL68" s="140">
        <v>1</v>
      </c>
      <c r="CM68" s="133">
        <v>0</v>
      </c>
      <c r="CN68" s="141">
        <v>0</v>
      </c>
      <c r="CO68" s="133">
        <v>1</v>
      </c>
      <c r="CP68" s="141">
        <v>0</v>
      </c>
      <c r="CQ68" s="133">
        <v>1</v>
      </c>
      <c r="CR68" s="141">
        <v>1</v>
      </c>
      <c r="CS68" s="142">
        <v>0</v>
      </c>
      <c r="CT68" s="148">
        <v>2</v>
      </c>
      <c r="CU68" s="140">
        <v>0</v>
      </c>
      <c r="CV68" s="133">
        <v>1</v>
      </c>
      <c r="CW68" s="141">
        <v>1</v>
      </c>
      <c r="CX68" s="133">
        <v>0</v>
      </c>
      <c r="CY68" s="141">
        <v>1</v>
      </c>
      <c r="CZ68" s="133">
        <v>0</v>
      </c>
      <c r="DA68" s="141">
        <v>0</v>
      </c>
      <c r="DB68" s="142">
        <v>1</v>
      </c>
      <c r="DC68" s="148">
        <v>7</v>
      </c>
      <c r="DD68" s="140">
        <v>0</v>
      </c>
      <c r="DE68" s="133">
        <v>0</v>
      </c>
      <c r="DF68" s="141">
        <v>0</v>
      </c>
      <c r="DG68" s="133">
        <v>0</v>
      </c>
      <c r="DH68" s="141">
        <v>1</v>
      </c>
      <c r="DI68" s="133">
        <v>0</v>
      </c>
      <c r="DJ68" s="141">
        <v>0</v>
      </c>
      <c r="DK68" s="142">
        <v>0</v>
      </c>
      <c r="DL68" s="148">
        <v>0</v>
      </c>
      <c r="DM68" s="140"/>
      <c r="DN68" s="133"/>
      <c r="DO68" s="141"/>
      <c r="DP68" s="133"/>
      <c r="DQ68" s="141"/>
      <c r="DR68" s="133"/>
      <c r="DS68" s="141"/>
      <c r="DT68" s="142"/>
      <c r="DU68" s="148"/>
      <c r="DV68" s="140">
        <v>0</v>
      </c>
      <c r="DW68" s="133">
        <v>1</v>
      </c>
      <c r="DX68" s="141">
        <v>0</v>
      </c>
      <c r="DY68" s="133">
        <v>1</v>
      </c>
      <c r="DZ68" s="141">
        <v>1</v>
      </c>
      <c r="EA68" s="133">
        <v>0</v>
      </c>
      <c r="EB68" s="141">
        <v>0</v>
      </c>
      <c r="EC68" s="142">
        <v>1</v>
      </c>
      <c r="ED68" s="148">
        <v>1</v>
      </c>
      <c r="EE68" s="140"/>
      <c r="EF68" s="133"/>
      <c r="EG68" s="141"/>
      <c r="EH68" s="133"/>
      <c r="EI68" s="141"/>
      <c r="EJ68" s="133"/>
      <c r="EK68" s="141"/>
      <c r="EL68" s="142"/>
      <c r="EM68" s="148"/>
      <c r="EN68" s="140"/>
      <c r="EO68" s="133"/>
      <c r="EP68" s="141"/>
      <c r="EQ68" s="133"/>
      <c r="ER68" s="141"/>
      <c r="ES68" s="133"/>
      <c r="ET68" s="141"/>
      <c r="EU68" s="142"/>
      <c r="EV68" s="148"/>
      <c r="EW68" s="140"/>
      <c r="EX68" s="133"/>
      <c r="EY68" s="141"/>
      <c r="EZ68" s="133"/>
      <c r="FA68" s="141"/>
      <c r="FB68" s="133"/>
      <c r="FC68" s="141"/>
      <c r="FD68" s="142"/>
      <c r="FE68" s="148"/>
      <c r="FF68" s="140"/>
      <c r="FG68" s="133"/>
      <c r="FH68" s="141"/>
      <c r="FI68" s="133"/>
      <c r="FJ68" s="141"/>
      <c r="FK68" s="133"/>
      <c r="FL68" s="141"/>
      <c r="FM68" s="142"/>
      <c r="FN68" s="148"/>
      <c r="FO68" s="140"/>
      <c r="FP68" s="133"/>
      <c r="FQ68" s="141"/>
      <c r="FR68" s="133"/>
      <c r="FS68" s="141"/>
      <c r="FT68" s="133"/>
      <c r="FU68" s="141"/>
      <c r="FV68" s="142"/>
      <c r="FW68" s="148"/>
    </row>
    <row r="69" spans="1:179" ht="18.75" x14ac:dyDescent="0.2">
      <c r="A69" s="224" t="s">
        <v>377</v>
      </c>
      <c r="B69" s="225">
        <v>16</v>
      </c>
      <c r="C69" s="226">
        <v>34</v>
      </c>
      <c r="D69" s="227">
        <v>0</v>
      </c>
      <c r="E69" s="228" t="s">
        <v>476</v>
      </c>
      <c r="F69" s="229">
        <v>5</v>
      </c>
      <c r="G69" s="229">
        <v>4</v>
      </c>
      <c r="H69" s="229">
        <v>3</v>
      </c>
      <c r="I69" s="229">
        <v>5</v>
      </c>
      <c r="J69" s="229">
        <v>4</v>
      </c>
      <c r="K69" s="229">
        <v>4</v>
      </c>
      <c r="L69" s="229">
        <v>3</v>
      </c>
      <c r="M69" s="230">
        <v>6</v>
      </c>
      <c r="N69" s="231">
        <v>15</v>
      </c>
      <c r="O69" s="229">
        <v>19</v>
      </c>
      <c r="P69" s="232">
        <v>40</v>
      </c>
      <c r="Q69" s="233">
        <v>2.0588235294117645</v>
      </c>
      <c r="R69" s="136"/>
      <c r="S69" s="132"/>
      <c r="T69" s="136"/>
      <c r="U69" s="132"/>
      <c r="V69" s="136"/>
      <c r="W69" s="132"/>
      <c r="X69" s="136"/>
      <c r="Y69" s="144"/>
      <c r="Z69" s="149"/>
      <c r="AA69" s="143">
        <v>1</v>
      </c>
      <c r="AB69" s="132">
        <v>0</v>
      </c>
      <c r="AC69" s="136">
        <v>0</v>
      </c>
      <c r="AD69" s="132">
        <v>1</v>
      </c>
      <c r="AE69" s="136">
        <v>0</v>
      </c>
      <c r="AF69" s="132">
        <v>1</v>
      </c>
      <c r="AG69" s="136">
        <v>0</v>
      </c>
      <c r="AH69" s="144">
        <v>1</v>
      </c>
      <c r="AI69" s="149">
        <v>3</v>
      </c>
      <c r="AJ69" s="143">
        <v>0</v>
      </c>
      <c r="AK69" s="132">
        <v>1</v>
      </c>
      <c r="AL69" s="136">
        <v>0</v>
      </c>
      <c r="AM69" s="132">
        <v>1</v>
      </c>
      <c r="AN69" s="136">
        <v>1</v>
      </c>
      <c r="AO69" s="132">
        <v>0</v>
      </c>
      <c r="AP69" s="136">
        <v>0</v>
      </c>
      <c r="AQ69" s="144">
        <v>1</v>
      </c>
      <c r="AR69" s="149">
        <v>2</v>
      </c>
      <c r="AS69" s="143">
        <v>1</v>
      </c>
      <c r="AT69" s="132">
        <v>0</v>
      </c>
      <c r="AU69" s="136">
        <v>1</v>
      </c>
      <c r="AV69" s="132">
        <v>0</v>
      </c>
      <c r="AW69" s="136">
        <v>0</v>
      </c>
      <c r="AX69" s="132">
        <v>1</v>
      </c>
      <c r="AY69" s="136">
        <v>0</v>
      </c>
      <c r="AZ69" s="144">
        <v>1</v>
      </c>
      <c r="BA69" s="149">
        <v>4</v>
      </c>
      <c r="BB69" s="143"/>
      <c r="BC69" s="132"/>
      <c r="BD69" s="136"/>
      <c r="BE69" s="132"/>
      <c r="BF69" s="136"/>
      <c r="BG69" s="132"/>
      <c r="BH69" s="136"/>
      <c r="BI69" s="144"/>
      <c r="BJ69" s="149"/>
      <c r="BK69" s="143">
        <v>0</v>
      </c>
      <c r="BL69" s="132">
        <v>1</v>
      </c>
      <c r="BM69" s="136">
        <v>0</v>
      </c>
      <c r="BN69" s="132">
        <v>0</v>
      </c>
      <c r="BO69" s="136">
        <v>0</v>
      </c>
      <c r="BP69" s="132">
        <v>1</v>
      </c>
      <c r="BQ69" s="136">
        <v>1</v>
      </c>
      <c r="BR69" s="144">
        <v>0</v>
      </c>
      <c r="BS69" s="149">
        <v>2</v>
      </c>
      <c r="BT69" s="143">
        <v>1</v>
      </c>
      <c r="BU69" s="132">
        <v>0</v>
      </c>
      <c r="BV69" s="136">
        <v>1</v>
      </c>
      <c r="BW69" s="132">
        <v>0</v>
      </c>
      <c r="BX69" s="136">
        <v>1</v>
      </c>
      <c r="BY69" s="132">
        <v>0</v>
      </c>
      <c r="BZ69" s="136">
        <v>1</v>
      </c>
      <c r="CA69" s="144">
        <v>0</v>
      </c>
      <c r="CB69" s="149">
        <v>8</v>
      </c>
      <c r="CC69" s="143"/>
      <c r="CD69" s="132"/>
      <c r="CE69" s="136"/>
      <c r="CF69" s="132"/>
      <c r="CG69" s="136"/>
      <c r="CH69" s="132"/>
      <c r="CI69" s="136"/>
      <c r="CJ69" s="144"/>
      <c r="CK69" s="149"/>
      <c r="CL69" s="143">
        <v>0</v>
      </c>
      <c r="CM69" s="132">
        <v>1</v>
      </c>
      <c r="CN69" s="136">
        <v>1</v>
      </c>
      <c r="CO69" s="132">
        <v>0</v>
      </c>
      <c r="CP69" s="136">
        <v>0</v>
      </c>
      <c r="CQ69" s="132">
        <v>1</v>
      </c>
      <c r="CR69" s="136">
        <v>1</v>
      </c>
      <c r="CS69" s="144">
        <v>0</v>
      </c>
      <c r="CT69" s="149">
        <v>6</v>
      </c>
      <c r="CU69" s="143">
        <v>1</v>
      </c>
      <c r="CV69" s="132">
        <v>0</v>
      </c>
      <c r="CW69" s="136">
        <v>0</v>
      </c>
      <c r="CX69" s="132">
        <v>1</v>
      </c>
      <c r="CY69" s="136">
        <v>1</v>
      </c>
      <c r="CZ69" s="132">
        <v>0</v>
      </c>
      <c r="DA69" s="136">
        <v>0</v>
      </c>
      <c r="DB69" s="144">
        <v>1</v>
      </c>
      <c r="DC69" s="149">
        <v>3</v>
      </c>
      <c r="DD69" s="143">
        <v>0</v>
      </c>
      <c r="DE69" s="132">
        <v>1</v>
      </c>
      <c r="DF69" s="136">
        <v>0</v>
      </c>
      <c r="DG69" s="132">
        <v>1</v>
      </c>
      <c r="DH69" s="136">
        <v>0</v>
      </c>
      <c r="DI69" s="132">
        <v>0</v>
      </c>
      <c r="DJ69" s="136">
        <v>0</v>
      </c>
      <c r="DK69" s="144">
        <v>1</v>
      </c>
      <c r="DL69" s="149">
        <v>6</v>
      </c>
      <c r="DM69" s="143">
        <v>1</v>
      </c>
      <c r="DN69" s="132">
        <v>0</v>
      </c>
      <c r="DO69" s="136">
        <v>0</v>
      </c>
      <c r="DP69" s="132">
        <v>1</v>
      </c>
      <c r="DQ69" s="136">
        <v>1</v>
      </c>
      <c r="DR69" s="132">
        <v>0</v>
      </c>
      <c r="DS69" s="136">
        <v>0</v>
      </c>
      <c r="DT69" s="144">
        <v>1</v>
      </c>
      <c r="DU69" s="149">
        <v>6</v>
      </c>
      <c r="DV69" s="143"/>
      <c r="DW69" s="132"/>
      <c r="DX69" s="136"/>
      <c r="DY69" s="132"/>
      <c r="DZ69" s="136"/>
      <c r="EA69" s="132"/>
      <c r="EB69" s="136"/>
      <c r="EC69" s="144"/>
      <c r="ED69" s="149"/>
      <c r="EE69" s="143"/>
      <c r="EF69" s="132"/>
      <c r="EG69" s="136"/>
      <c r="EH69" s="132"/>
      <c r="EI69" s="136"/>
      <c r="EJ69" s="132"/>
      <c r="EK69" s="136"/>
      <c r="EL69" s="144"/>
      <c r="EM69" s="149"/>
      <c r="EN69" s="143"/>
      <c r="EO69" s="132"/>
      <c r="EP69" s="136"/>
      <c r="EQ69" s="132"/>
      <c r="ER69" s="136"/>
      <c r="ES69" s="132"/>
      <c r="ET69" s="136"/>
      <c r="EU69" s="144"/>
      <c r="EV69" s="149"/>
      <c r="EW69" s="143"/>
      <c r="EX69" s="132"/>
      <c r="EY69" s="136"/>
      <c r="EZ69" s="132"/>
      <c r="FA69" s="136"/>
      <c r="FB69" s="132"/>
      <c r="FC69" s="136"/>
      <c r="FD69" s="144"/>
      <c r="FE69" s="149"/>
      <c r="FF69" s="143"/>
      <c r="FG69" s="132"/>
      <c r="FH69" s="136"/>
      <c r="FI69" s="132"/>
      <c r="FJ69" s="136"/>
      <c r="FK69" s="132"/>
      <c r="FL69" s="136"/>
      <c r="FM69" s="144"/>
      <c r="FN69" s="149"/>
      <c r="FO69" s="143"/>
      <c r="FP69" s="132"/>
      <c r="FQ69" s="136"/>
      <c r="FR69" s="132"/>
      <c r="FS69" s="136"/>
      <c r="FT69" s="132"/>
      <c r="FU69" s="136"/>
      <c r="FV69" s="144"/>
      <c r="FW69" s="149"/>
    </row>
    <row r="70" spans="1:179" ht="18.75" x14ac:dyDescent="0.2">
      <c r="A70" s="224" t="s">
        <v>229</v>
      </c>
      <c r="B70" s="225">
        <v>16</v>
      </c>
      <c r="C70" s="226">
        <v>40</v>
      </c>
      <c r="D70" s="227">
        <v>0</v>
      </c>
      <c r="E70" s="228" t="s">
        <v>476</v>
      </c>
      <c r="F70" s="229">
        <v>6</v>
      </c>
      <c r="G70" s="229">
        <v>4</v>
      </c>
      <c r="H70" s="229">
        <v>8</v>
      </c>
      <c r="I70" s="229">
        <v>2</v>
      </c>
      <c r="J70" s="229">
        <v>4</v>
      </c>
      <c r="K70" s="229">
        <v>6</v>
      </c>
      <c r="L70" s="229">
        <v>4</v>
      </c>
      <c r="M70" s="230">
        <v>6</v>
      </c>
      <c r="N70" s="231">
        <v>22</v>
      </c>
      <c r="O70" s="229">
        <v>18</v>
      </c>
      <c r="P70" s="232">
        <v>45</v>
      </c>
      <c r="Q70" s="233">
        <v>2.2250000000000001</v>
      </c>
      <c r="R70" s="136"/>
      <c r="S70" s="132"/>
      <c r="T70" s="136"/>
      <c r="U70" s="132"/>
      <c r="V70" s="136"/>
      <c r="W70" s="132"/>
      <c r="X70" s="136"/>
      <c r="Y70" s="144"/>
      <c r="Z70" s="149"/>
      <c r="AA70" s="143">
        <v>0</v>
      </c>
      <c r="AB70" s="132">
        <v>1</v>
      </c>
      <c r="AC70" s="136">
        <v>1</v>
      </c>
      <c r="AD70" s="132">
        <v>0</v>
      </c>
      <c r="AE70" s="136">
        <v>0</v>
      </c>
      <c r="AF70" s="132">
        <v>1</v>
      </c>
      <c r="AG70" s="136">
        <v>1</v>
      </c>
      <c r="AH70" s="144">
        <v>0</v>
      </c>
      <c r="AI70" s="149">
        <v>2</v>
      </c>
      <c r="AJ70" s="143">
        <v>0</v>
      </c>
      <c r="AK70" s="132">
        <v>0</v>
      </c>
      <c r="AL70" s="136">
        <v>0</v>
      </c>
      <c r="AM70" s="132">
        <v>0</v>
      </c>
      <c r="AN70" s="136">
        <v>1</v>
      </c>
      <c r="AO70" s="132">
        <v>0</v>
      </c>
      <c r="AP70" s="136">
        <v>0</v>
      </c>
      <c r="AQ70" s="144">
        <v>1</v>
      </c>
      <c r="AR70" s="149">
        <v>5</v>
      </c>
      <c r="AS70" s="143">
        <v>0</v>
      </c>
      <c r="AT70" s="132">
        <v>1</v>
      </c>
      <c r="AU70" s="136">
        <v>1</v>
      </c>
      <c r="AV70" s="132">
        <v>0</v>
      </c>
      <c r="AW70" s="136">
        <v>0</v>
      </c>
      <c r="AX70" s="132">
        <v>1</v>
      </c>
      <c r="AY70" s="136">
        <v>0</v>
      </c>
      <c r="AZ70" s="144">
        <v>1</v>
      </c>
      <c r="BA70" s="149">
        <v>4</v>
      </c>
      <c r="BB70" s="143"/>
      <c r="BC70" s="132"/>
      <c r="BD70" s="136"/>
      <c r="BE70" s="132"/>
      <c r="BF70" s="136"/>
      <c r="BG70" s="132"/>
      <c r="BH70" s="136"/>
      <c r="BI70" s="144"/>
      <c r="BJ70" s="149"/>
      <c r="BK70" s="143">
        <v>1</v>
      </c>
      <c r="BL70" s="132">
        <v>0</v>
      </c>
      <c r="BM70" s="136">
        <v>1</v>
      </c>
      <c r="BN70" s="132">
        <v>0</v>
      </c>
      <c r="BO70" s="136">
        <v>0</v>
      </c>
      <c r="BP70" s="132">
        <v>1</v>
      </c>
      <c r="BQ70" s="136">
        <v>1</v>
      </c>
      <c r="BR70" s="144">
        <v>0</v>
      </c>
      <c r="BS70" s="149">
        <v>10</v>
      </c>
      <c r="BT70" s="143">
        <v>1</v>
      </c>
      <c r="BU70" s="132">
        <v>0</v>
      </c>
      <c r="BV70" s="136">
        <v>1</v>
      </c>
      <c r="BW70" s="132">
        <v>0</v>
      </c>
      <c r="BX70" s="136">
        <v>0</v>
      </c>
      <c r="BY70" s="132">
        <v>1</v>
      </c>
      <c r="BZ70" s="136">
        <v>1</v>
      </c>
      <c r="CA70" s="144">
        <v>0</v>
      </c>
      <c r="CB70" s="149">
        <v>5</v>
      </c>
      <c r="CC70" s="143"/>
      <c r="CD70" s="132"/>
      <c r="CE70" s="136"/>
      <c r="CF70" s="132"/>
      <c r="CG70" s="136"/>
      <c r="CH70" s="132"/>
      <c r="CI70" s="136"/>
      <c r="CJ70" s="144"/>
      <c r="CK70" s="149"/>
      <c r="CL70" s="143">
        <v>0</v>
      </c>
      <c r="CM70" s="132">
        <v>1</v>
      </c>
      <c r="CN70" s="136">
        <v>1</v>
      </c>
      <c r="CO70" s="132">
        <v>0</v>
      </c>
      <c r="CP70" s="136">
        <v>0</v>
      </c>
      <c r="CQ70" s="132">
        <v>1</v>
      </c>
      <c r="CR70" s="136">
        <v>0</v>
      </c>
      <c r="CS70" s="144">
        <v>1</v>
      </c>
      <c r="CT70" s="149">
        <v>2</v>
      </c>
      <c r="CU70" s="143">
        <v>1</v>
      </c>
      <c r="CV70" s="132">
        <v>0</v>
      </c>
      <c r="CW70" s="136">
        <v>0</v>
      </c>
      <c r="CX70" s="132">
        <v>1</v>
      </c>
      <c r="CY70" s="136">
        <v>1</v>
      </c>
      <c r="CZ70" s="132">
        <v>0</v>
      </c>
      <c r="DA70" s="136">
        <v>1</v>
      </c>
      <c r="DB70" s="144">
        <v>0</v>
      </c>
      <c r="DC70" s="149">
        <v>3</v>
      </c>
      <c r="DD70" s="143">
        <v>0</v>
      </c>
      <c r="DE70" s="132">
        <v>1</v>
      </c>
      <c r="DF70" s="136">
        <v>1</v>
      </c>
      <c r="DG70" s="132">
        <v>0</v>
      </c>
      <c r="DH70" s="136">
        <v>0</v>
      </c>
      <c r="DI70" s="132">
        <v>1</v>
      </c>
      <c r="DJ70" s="136">
        <v>0</v>
      </c>
      <c r="DK70" s="144">
        <v>1</v>
      </c>
      <c r="DL70" s="149">
        <v>1</v>
      </c>
      <c r="DM70" s="143">
        <v>1</v>
      </c>
      <c r="DN70" s="132">
        <v>0</v>
      </c>
      <c r="DO70" s="136">
        <v>1</v>
      </c>
      <c r="DP70" s="132">
        <v>0</v>
      </c>
      <c r="DQ70" s="136">
        <v>1</v>
      </c>
      <c r="DR70" s="132">
        <v>0</v>
      </c>
      <c r="DS70" s="136">
        <v>0</v>
      </c>
      <c r="DT70" s="144">
        <v>1</v>
      </c>
      <c r="DU70" s="149">
        <v>7</v>
      </c>
      <c r="DV70" s="143">
        <v>1</v>
      </c>
      <c r="DW70" s="132">
        <v>0</v>
      </c>
      <c r="DX70" s="136">
        <v>0</v>
      </c>
      <c r="DY70" s="132">
        <v>1</v>
      </c>
      <c r="DZ70" s="136">
        <v>1</v>
      </c>
      <c r="EA70" s="132">
        <v>0</v>
      </c>
      <c r="EB70" s="136">
        <v>0</v>
      </c>
      <c r="EC70" s="144">
        <v>1</v>
      </c>
      <c r="ED70" s="149">
        <v>3</v>
      </c>
      <c r="EE70" s="143">
        <v>1</v>
      </c>
      <c r="EF70" s="132">
        <v>0</v>
      </c>
      <c r="EG70" s="136">
        <v>1</v>
      </c>
      <c r="EH70" s="132">
        <v>0</v>
      </c>
      <c r="EI70" s="136">
        <v>0</v>
      </c>
      <c r="EJ70" s="132">
        <v>0</v>
      </c>
      <c r="EK70" s="136">
        <v>0</v>
      </c>
      <c r="EL70" s="144">
        <v>0</v>
      </c>
      <c r="EM70" s="149">
        <v>3</v>
      </c>
      <c r="EN70" s="143"/>
      <c r="EO70" s="132"/>
      <c r="EP70" s="136"/>
      <c r="EQ70" s="132"/>
      <c r="ER70" s="136"/>
      <c r="ES70" s="132"/>
      <c r="ET70" s="136"/>
      <c r="EU70" s="144"/>
      <c r="EV70" s="149"/>
      <c r="EW70" s="143"/>
      <c r="EX70" s="132"/>
      <c r="EY70" s="136"/>
      <c r="EZ70" s="132"/>
      <c r="FA70" s="136"/>
      <c r="FB70" s="132"/>
      <c r="FC70" s="136"/>
      <c r="FD70" s="144"/>
      <c r="FE70" s="149"/>
      <c r="FF70" s="143"/>
      <c r="FG70" s="132"/>
      <c r="FH70" s="136"/>
      <c r="FI70" s="132"/>
      <c r="FJ70" s="136"/>
      <c r="FK70" s="132"/>
      <c r="FL70" s="136"/>
      <c r="FM70" s="144"/>
      <c r="FN70" s="149"/>
      <c r="FO70" s="143"/>
      <c r="FP70" s="132"/>
      <c r="FQ70" s="136"/>
      <c r="FR70" s="132"/>
      <c r="FS70" s="136"/>
      <c r="FT70" s="132"/>
      <c r="FU70" s="136"/>
      <c r="FV70" s="144"/>
      <c r="FW70" s="149"/>
    </row>
    <row r="71" spans="1:179" ht="18.75" x14ac:dyDescent="0.2">
      <c r="A71" s="224" t="s">
        <v>252</v>
      </c>
      <c r="B71" s="225">
        <v>16</v>
      </c>
      <c r="C71" s="226">
        <v>0</v>
      </c>
      <c r="D71" s="227">
        <v>16</v>
      </c>
      <c r="E71" s="228" t="s">
        <v>477</v>
      </c>
      <c r="F71" s="229">
        <v>0</v>
      </c>
      <c r="G71" s="229">
        <v>0</v>
      </c>
      <c r="H71" s="229">
        <v>0</v>
      </c>
      <c r="I71" s="229">
        <v>0</v>
      </c>
      <c r="J71" s="229">
        <v>0</v>
      </c>
      <c r="K71" s="229">
        <v>0</v>
      </c>
      <c r="L71" s="229">
        <v>0</v>
      </c>
      <c r="M71" s="230">
        <v>0</v>
      </c>
      <c r="N71" s="231">
        <v>0</v>
      </c>
      <c r="O71" s="229">
        <v>0</v>
      </c>
      <c r="P71" s="232">
        <v>0</v>
      </c>
      <c r="Q71" s="233" t="e">
        <v>#DIV/0!</v>
      </c>
      <c r="R71" s="136"/>
      <c r="S71" s="132"/>
      <c r="T71" s="136"/>
      <c r="U71" s="132"/>
      <c r="V71" s="136"/>
      <c r="W71" s="132"/>
      <c r="X71" s="136"/>
      <c r="Y71" s="144"/>
      <c r="Z71" s="149"/>
      <c r="AA71" s="143"/>
      <c r="AB71" s="132"/>
      <c r="AC71" s="136"/>
      <c r="AD71" s="132"/>
      <c r="AE71" s="136"/>
      <c r="AF71" s="132"/>
      <c r="AG71" s="136"/>
      <c r="AH71" s="144"/>
      <c r="AI71" s="149"/>
      <c r="AJ71" s="143"/>
      <c r="AK71" s="132"/>
      <c r="AL71" s="136"/>
      <c r="AM71" s="132"/>
      <c r="AN71" s="136"/>
      <c r="AO71" s="132"/>
      <c r="AP71" s="136"/>
      <c r="AQ71" s="144"/>
      <c r="AR71" s="149"/>
      <c r="AS71" s="143"/>
      <c r="AT71" s="132"/>
      <c r="AU71" s="136"/>
      <c r="AV71" s="132"/>
      <c r="AW71" s="136"/>
      <c r="AX71" s="132"/>
      <c r="AY71" s="136"/>
      <c r="AZ71" s="144"/>
      <c r="BA71" s="149"/>
      <c r="BB71" s="143"/>
      <c r="BC71" s="132"/>
      <c r="BD71" s="136"/>
      <c r="BE71" s="132"/>
      <c r="BF71" s="136"/>
      <c r="BG71" s="132"/>
      <c r="BH71" s="136"/>
      <c r="BI71" s="144"/>
      <c r="BJ71" s="149"/>
      <c r="BK71" s="143"/>
      <c r="BL71" s="132"/>
      <c r="BM71" s="136"/>
      <c r="BN71" s="132"/>
      <c r="BO71" s="136"/>
      <c r="BP71" s="132"/>
      <c r="BQ71" s="136"/>
      <c r="BR71" s="144"/>
      <c r="BS71" s="149"/>
      <c r="BT71" s="143"/>
      <c r="BU71" s="132"/>
      <c r="BV71" s="136"/>
      <c r="BW71" s="132"/>
      <c r="BX71" s="136"/>
      <c r="BY71" s="132"/>
      <c r="BZ71" s="136"/>
      <c r="CA71" s="144"/>
      <c r="CB71" s="149"/>
      <c r="CC71" s="143"/>
      <c r="CD71" s="132"/>
      <c r="CE71" s="136"/>
      <c r="CF71" s="132"/>
      <c r="CG71" s="136"/>
      <c r="CH71" s="132"/>
      <c r="CI71" s="136"/>
      <c r="CJ71" s="144"/>
      <c r="CK71" s="149"/>
      <c r="CL71" s="143"/>
      <c r="CM71" s="132"/>
      <c r="CN71" s="136"/>
      <c r="CO71" s="132"/>
      <c r="CP71" s="136"/>
      <c r="CQ71" s="132"/>
      <c r="CR71" s="136"/>
      <c r="CS71" s="144"/>
      <c r="CT71" s="149"/>
      <c r="CU71" s="143"/>
      <c r="CV71" s="132"/>
      <c r="CW71" s="136"/>
      <c r="CX71" s="132"/>
      <c r="CY71" s="136"/>
      <c r="CZ71" s="132"/>
      <c r="DA71" s="136"/>
      <c r="DB71" s="144"/>
      <c r="DC71" s="149"/>
      <c r="DD71" s="143"/>
      <c r="DE71" s="132"/>
      <c r="DF71" s="136"/>
      <c r="DG71" s="132"/>
      <c r="DH71" s="136"/>
      <c r="DI71" s="132"/>
      <c r="DJ71" s="136"/>
      <c r="DK71" s="144"/>
      <c r="DL71" s="149"/>
      <c r="DM71" s="143"/>
      <c r="DN71" s="132"/>
      <c r="DO71" s="136"/>
      <c r="DP71" s="132"/>
      <c r="DQ71" s="136"/>
      <c r="DR71" s="132"/>
      <c r="DS71" s="136"/>
      <c r="DT71" s="144"/>
      <c r="DU71" s="149"/>
      <c r="DV71" s="143"/>
      <c r="DW71" s="132"/>
      <c r="DX71" s="136"/>
      <c r="DY71" s="132"/>
      <c r="DZ71" s="136"/>
      <c r="EA71" s="132"/>
      <c r="EB71" s="136"/>
      <c r="EC71" s="144"/>
      <c r="ED71" s="149"/>
      <c r="EE71" s="143"/>
      <c r="EF71" s="132"/>
      <c r="EG71" s="136"/>
      <c r="EH71" s="132"/>
      <c r="EI71" s="136"/>
      <c r="EJ71" s="132"/>
      <c r="EK71" s="136"/>
      <c r="EL71" s="144"/>
      <c r="EM71" s="149"/>
      <c r="EN71" s="143"/>
      <c r="EO71" s="132"/>
      <c r="EP71" s="136"/>
      <c r="EQ71" s="132"/>
      <c r="ER71" s="136"/>
      <c r="ES71" s="132"/>
      <c r="ET71" s="136"/>
      <c r="EU71" s="144"/>
      <c r="EV71" s="149"/>
      <c r="EW71" s="143"/>
      <c r="EX71" s="132"/>
      <c r="EY71" s="136"/>
      <c r="EZ71" s="132"/>
      <c r="FA71" s="136"/>
      <c r="FB71" s="132"/>
      <c r="FC71" s="136"/>
      <c r="FD71" s="144"/>
      <c r="FE71" s="149"/>
      <c r="FF71" s="143"/>
      <c r="FG71" s="132"/>
      <c r="FH71" s="136"/>
      <c r="FI71" s="132"/>
      <c r="FJ71" s="136"/>
      <c r="FK71" s="132"/>
      <c r="FL71" s="136"/>
      <c r="FM71" s="144"/>
      <c r="FN71" s="149"/>
      <c r="FO71" s="143"/>
      <c r="FP71" s="132"/>
      <c r="FQ71" s="136"/>
      <c r="FR71" s="132"/>
      <c r="FS71" s="136"/>
      <c r="FT71" s="132"/>
      <c r="FU71" s="136"/>
      <c r="FV71" s="144"/>
      <c r="FW71" s="149"/>
    </row>
    <row r="72" spans="1:179" ht="18.75" x14ac:dyDescent="0.2">
      <c r="A72" s="224" t="s">
        <v>378</v>
      </c>
      <c r="B72" s="225">
        <v>16</v>
      </c>
      <c r="C72" s="226">
        <v>20</v>
      </c>
      <c r="D72" s="227">
        <v>0</v>
      </c>
      <c r="E72" s="228" t="s">
        <v>476</v>
      </c>
      <c r="F72" s="229">
        <v>0</v>
      </c>
      <c r="G72" s="229">
        <v>6</v>
      </c>
      <c r="H72" s="229">
        <v>2</v>
      </c>
      <c r="I72" s="229">
        <v>4</v>
      </c>
      <c r="J72" s="229">
        <v>2</v>
      </c>
      <c r="K72" s="229">
        <v>2</v>
      </c>
      <c r="L72" s="229">
        <v>2</v>
      </c>
      <c r="M72" s="230">
        <v>2</v>
      </c>
      <c r="N72" s="231">
        <v>6</v>
      </c>
      <c r="O72" s="229">
        <v>14</v>
      </c>
      <c r="P72" s="232">
        <v>8</v>
      </c>
      <c r="Q72" s="233">
        <v>1</v>
      </c>
      <c r="R72" s="136"/>
      <c r="S72" s="132"/>
      <c r="T72" s="136"/>
      <c r="U72" s="132"/>
      <c r="V72" s="136"/>
      <c r="W72" s="132"/>
      <c r="X72" s="136"/>
      <c r="Y72" s="144"/>
      <c r="Z72" s="149"/>
      <c r="AA72" s="143"/>
      <c r="AB72" s="132"/>
      <c r="AC72" s="136"/>
      <c r="AD72" s="132"/>
      <c r="AE72" s="136"/>
      <c r="AF72" s="132"/>
      <c r="AG72" s="136"/>
      <c r="AH72" s="144"/>
      <c r="AI72" s="149"/>
      <c r="AJ72" s="143">
        <v>0</v>
      </c>
      <c r="AK72" s="132">
        <v>1</v>
      </c>
      <c r="AL72" s="136">
        <v>1</v>
      </c>
      <c r="AM72" s="132">
        <v>0</v>
      </c>
      <c r="AN72" s="136">
        <v>0</v>
      </c>
      <c r="AO72" s="132">
        <v>0</v>
      </c>
      <c r="AP72" s="136">
        <v>0</v>
      </c>
      <c r="AQ72" s="144">
        <v>0</v>
      </c>
      <c r="AR72" s="149">
        <v>1</v>
      </c>
      <c r="AS72" s="143"/>
      <c r="AT72" s="132"/>
      <c r="AU72" s="136"/>
      <c r="AV72" s="132"/>
      <c r="AW72" s="136"/>
      <c r="AX72" s="132"/>
      <c r="AY72" s="136"/>
      <c r="AZ72" s="144"/>
      <c r="BA72" s="149"/>
      <c r="BB72" s="143"/>
      <c r="BC72" s="132"/>
      <c r="BD72" s="136"/>
      <c r="BE72" s="132"/>
      <c r="BF72" s="136"/>
      <c r="BG72" s="132"/>
      <c r="BH72" s="136"/>
      <c r="BI72" s="144"/>
      <c r="BJ72" s="149"/>
      <c r="BK72" s="143">
        <v>0</v>
      </c>
      <c r="BL72" s="132">
        <v>0</v>
      </c>
      <c r="BM72" s="136">
        <v>0</v>
      </c>
      <c r="BN72" s="132">
        <v>1</v>
      </c>
      <c r="BO72" s="136">
        <v>0</v>
      </c>
      <c r="BP72" s="132">
        <v>1</v>
      </c>
      <c r="BQ72" s="136">
        <v>0</v>
      </c>
      <c r="BR72" s="144">
        <v>0</v>
      </c>
      <c r="BS72" s="149">
        <v>2</v>
      </c>
      <c r="BT72" s="143">
        <v>0</v>
      </c>
      <c r="BU72" s="132">
        <v>1</v>
      </c>
      <c r="BV72" s="136">
        <v>0</v>
      </c>
      <c r="BW72" s="132">
        <v>0</v>
      </c>
      <c r="BX72" s="136">
        <v>1</v>
      </c>
      <c r="BY72" s="132">
        <v>0</v>
      </c>
      <c r="BZ72" s="136">
        <v>0</v>
      </c>
      <c r="CA72" s="144">
        <v>0</v>
      </c>
      <c r="CB72" s="149">
        <v>0</v>
      </c>
      <c r="CC72" s="143"/>
      <c r="CD72" s="132"/>
      <c r="CE72" s="136"/>
      <c r="CF72" s="132"/>
      <c r="CG72" s="136"/>
      <c r="CH72" s="132"/>
      <c r="CI72" s="136"/>
      <c r="CJ72" s="144"/>
      <c r="CK72" s="149"/>
      <c r="CL72" s="143"/>
      <c r="CM72" s="132"/>
      <c r="CN72" s="136"/>
      <c r="CO72" s="132"/>
      <c r="CP72" s="136"/>
      <c r="CQ72" s="132"/>
      <c r="CR72" s="136"/>
      <c r="CS72" s="144"/>
      <c r="CT72" s="149"/>
      <c r="CU72" s="143">
        <v>0</v>
      </c>
      <c r="CV72" s="132">
        <v>1</v>
      </c>
      <c r="CW72" s="136">
        <v>0</v>
      </c>
      <c r="CX72" s="132">
        <v>1</v>
      </c>
      <c r="CY72" s="136">
        <v>0</v>
      </c>
      <c r="CZ72" s="132">
        <v>0</v>
      </c>
      <c r="DA72" s="136">
        <v>1</v>
      </c>
      <c r="DB72" s="144">
        <v>0</v>
      </c>
      <c r="DC72" s="149">
        <v>4</v>
      </c>
      <c r="DD72" s="143">
        <v>0</v>
      </c>
      <c r="DE72" s="132">
        <v>1</v>
      </c>
      <c r="DF72" s="136">
        <v>0</v>
      </c>
      <c r="DG72" s="132">
        <v>1</v>
      </c>
      <c r="DH72" s="136">
        <v>0</v>
      </c>
      <c r="DI72" s="132">
        <v>0</v>
      </c>
      <c r="DJ72" s="136">
        <v>0</v>
      </c>
      <c r="DK72" s="144">
        <v>1</v>
      </c>
      <c r="DL72" s="149">
        <v>0</v>
      </c>
      <c r="DM72" s="143">
        <v>0</v>
      </c>
      <c r="DN72" s="132">
        <v>1</v>
      </c>
      <c r="DO72" s="136">
        <v>1</v>
      </c>
      <c r="DP72" s="132">
        <v>0</v>
      </c>
      <c r="DQ72" s="136">
        <v>0</v>
      </c>
      <c r="DR72" s="132">
        <v>1</v>
      </c>
      <c r="DS72" s="136">
        <v>0</v>
      </c>
      <c r="DT72" s="144">
        <v>1</v>
      </c>
      <c r="DU72" s="149">
        <v>1</v>
      </c>
      <c r="DV72" s="143">
        <v>0</v>
      </c>
      <c r="DW72" s="132">
        <v>1</v>
      </c>
      <c r="DX72" s="136">
        <v>0</v>
      </c>
      <c r="DY72" s="132">
        <v>1</v>
      </c>
      <c r="DZ72" s="136">
        <v>1</v>
      </c>
      <c r="EA72" s="132">
        <v>0</v>
      </c>
      <c r="EB72" s="136">
        <v>1</v>
      </c>
      <c r="EC72" s="144">
        <v>0</v>
      </c>
      <c r="ED72" s="149">
        <v>0</v>
      </c>
      <c r="EE72" s="143"/>
      <c r="EF72" s="132"/>
      <c r="EG72" s="136"/>
      <c r="EH72" s="132"/>
      <c r="EI72" s="136"/>
      <c r="EJ72" s="132"/>
      <c r="EK72" s="136"/>
      <c r="EL72" s="144"/>
      <c r="EM72" s="149"/>
      <c r="EN72" s="143"/>
      <c r="EO72" s="132"/>
      <c r="EP72" s="136"/>
      <c r="EQ72" s="132"/>
      <c r="ER72" s="136"/>
      <c r="ES72" s="132"/>
      <c r="ET72" s="136"/>
      <c r="EU72" s="144"/>
      <c r="EV72" s="149"/>
      <c r="EW72" s="143"/>
      <c r="EX72" s="132"/>
      <c r="EY72" s="136"/>
      <c r="EZ72" s="132"/>
      <c r="FA72" s="136"/>
      <c r="FB72" s="132"/>
      <c r="FC72" s="136"/>
      <c r="FD72" s="144"/>
      <c r="FE72" s="149"/>
      <c r="FF72" s="143"/>
      <c r="FG72" s="132"/>
      <c r="FH72" s="136"/>
      <c r="FI72" s="132"/>
      <c r="FJ72" s="136"/>
      <c r="FK72" s="132"/>
      <c r="FL72" s="136"/>
      <c r="FM72" s="144"/>
      <c r="FN72" s="149"/>
      <c r="FO72" s="143"/>
      <c r="FP72" s="132"/>
      <c r="FQ72" s="136"/>
      <c r="FR72" s="132"/>
      <c r="FS72" s="136"/>
      <c r="FT72" s="132"/>
      <c r="FU72" s="136"/>
      <c r="FV72" s="144"/>
      <c r="FW72" s="149"/>
    </row>
    <row r="73" spans="1:179" ht="18.75" x14ac:dyDescent="0.2">
      <c r="A73" s="224" t="s">
        <v>379</v>
      </c>
      <c r="B73" s="225">
        <v>16</v>
      </c>
      <c r="C73" s="226">
        <v>28</v>
      </c>
      <c r="D73" s="227">
        <v>0</v>
      </c>
      <c r="E73" s="228" t="s">
        <v>476</v>
      </c>
      <c r="F73" s="229">
        <v>5</v>
      </c>
      <c r="G73" s="229">
        <v>1</v>
      </c>
      <c r="H73" s="229">
        <v>4</v>
      </c>
      <c r="I73" s="229">
        <v>5</v>
      </c>
      <c r="J73" s="229">
        <v>2</v>
      </c>
      <c r="K73" s="229">
        <v>3</v>
      </c>
      <c r="L73" s="229">
        <v>3</v>
      </c>
      <c r="M73" s="230">
        <v>5</v>
      </c>
      <c r="N73" s="231">
        <v>14</v>
      </c>
      <c r="O73" s="229">
        <v>14</v>
      </c>
      <c r="P73" s="232">
        <v>14</v>
      </c>
      <c r="Q73" s="233">
        <v>1.5</v>
      </c>
      <c r="R73" s="136"/>
      <c r="S73" s="132"/>
      <c r="T73" s="136"/>
      <c r="U73" s="132"/>
      <c r="V73" s="136"/>
      <c r="W73" s="132"/>
      <c r="X73" s="136"/>
      <c r="Y73" s="144"/>
      <c r="Z73" s="149"/>
      <c r="AA73" s="143">
        <v>1</v>
      </c>
      <c r="AB73" s="132">
        <v>0</v>
      </c>
      <c r="AC73" s="136">
        <v>1</v>
      </c>
      <c r="AD73" s="132">
        <v>0</v>
      </c>
      <c r="AE73" s="136">
        <v>0</v>
      </c>
      <c r="AF73" s="132">
        <v>0</v>
      </c>
      <c r="AG73" s="136">
        <v>0</v>
      </c>
      <c r="AH73" s="144">
        <v>1</v>
      </c>
      <c r="AI73" s="149">
        <v>3</v>
      </c>
      <c r="AJ73" s="143">
        <v>0</v>
      </c>
      <c r="AK73" s="132">
        <v>0</v>
      </c>
      <c r="AL73" s="136">
        <v>0</v>
      </c>
      <c r="AM73" s="132">
        <v>1</v>
      </c>
      <c r="AN73" s="136">
        <v>0</v>
      </c>
      <c r="AO73" s="132">
        <v>0</v>
      </c>
      <c r="AP73" s="136">
        <v>0</v>
      </c>
      <c r="AQ73" s="144">
        <v>1</v>
      </c>
      <c r="AR73" s="149">
        <v>1</v>
      </c>
      <c r="AS73" s="143">
        <v>0</v>
      </c>
      <c r="AT73" s="132">
        <v>0</v>
      </c>
      <c r="AU73" s="136">
        <v>0</v>
      </c>
      <c r="AV73" s="132">
        <v>1</v>
      </c>
      <c r="AW73" s="136">
        <v>0</v>
      </c>
      <c r="AX73" s="132">
        <v>1</v>
      </c>
      <c r="AY73" s="136">
        <v>0</v>
      </c>
      <c r="AZ73" s="144">
        <v>1</v>
      </c>
      <c r="BA73" s="149">
        <v>2</v>
      </c>
      <c r="BB73" s="143"/>
      <c r="BC73" s="132"/>
      <c r="BD73" s="136"/>
      <c r="BE73" s="132"/>
      <c r="BF73" s="136"/>
      <c r="BG73" s="132"/>
      <c r="BH73" s="136"/>
      <c r="BI73" s="144"/>
      <c r="BJ73" s="149"/>
      <c r="BK73" s="143">
        <v>1</v>
      </c>
      <c r="BL73" s="132">
        <v>0</v>
      </c>
      <c r="BM73" s="136">
        <v>1</v>
      </c>
      <c r="BN73" s="132">
        <v>0</v>
      </c>
      <c r="BO73" s="136">
        <v>0</v>
      </c>
      <c r="BP73" s="132">
        <v>0</v>
      </c>
      <c r="BQ73" s="136">
        <v>1</v>
      </c>
      <c r="BR73" s="144">
        <v>0</v>
      </c>
      <c r="BS73" s="149">
        <v>0</v>
      </c>
      <c r="BT73" s="143">
        <v>0</v>
      </c>
      <c r="BU73" s="132">
        <v>0</v>
      </c>
      <c r="BV73" s="136">
        <v>0</v>
      </c>
      <c r="BW73" s="132">
        <v>1</v>
      </c>
      <c r="BX73" s="136">
        <v>0</v>
      </c>
      <c r="BY73" s="132">
        <v>0</v>
      </c>
      <c r="BZ73" s="136">
        <v>1</v>
      </c>
      <c r="CA73" s="144">
        <v>0</v>
      </c>
      <c r="CB73" s="149">
        <v>0</v>
      </c>
      <c r="CC73" s="143"/>
      <c r="CD73" s="132"/>
      <c r="CE73" s="136"/>
      <c r="CF73" s="132"/>
      <c r="CG73" s="136"/>
      <c r="CH73" s="132"/>
      <c r="CI73" s="136"/>
      <c r="CJ73" s="144"/>
      <c r="CK73" s="149"/>
      <c r="CL73" s="143">
        <v>0</v>
      </c>
      <c r="CM73" s="132">
        <v>0</v>
      </c>
      <c r="CN73" s="136">
        <v>0</v>
      </c>
      <c r="CO73" s="132">
        <v>0</v>
      </c>
      <c r="CP73" s="136">
        <v>0</v>
      </c>
      <c r="CQ73" s="132">
        <v>1</v>
      </c>
      <c r="CR73" s="136">
        <v>0</v>
      </c>
      <c r="CS73" s="144">
        <v>0</v>
      </c>
      <c r="CT73" s="149">
        <v>0</v>
      </c>
      <c r="CU73" s="143"/>
      <c r="CV73" s="132"/>
      <c r="CW73" s="136"/>
      <c r="CX73" s="132"/>
      <c r="CY73" s="136"/>
      <c r="CZ73" s="132"/>
      <c r="DA73" s="136"/>
      <c r="DB73" s="144"/>
      <c r="DC73" s="149"/>
      <c r="DD73" s="143">
        <v>1</v>
      </c>
      <c r="DE73" s="132">
        <v>0</v>
      </c>
      <c r="DF73" s="136">
        <v>0</v>
      </c>
      <c r="DG73" s="132">
        <v>1</v>
      </c>
      <c r="DH73" s="136">
        <v>1</v>
      </c>
      <c r="DI73" s="132">
        <v>0</v>
      </c>
      <c r="DJ73" s="136">
        <v>0</v>
      </c>
      <c r="DK73" s="144">
        <v>1</v>
      </c>
      <c r="DL73" s="149">
        <v>1</v>
      </c>
      <c r="DM73" s="143">
        <v>0</v>
      </c>
      <c r="DN73" s="132">
        <v>1</v>
      </c>
      <c r="DO73" s="136">
        <v>1</v>
      </c>
      <c r="DP73" s="132">
        <v>0</v>
      </c>
      <c r="DQ73" s="136">
        <v>0</v>
      </c>
      <c r="DR73" s="132">
        <v>1</v>
      </c>
      <c r="DS73" s="136">
        <v>0</v>
      </c>
      <c r="DT73" s="144">
        <v>1</v>
      </c>
      <c r="DU73" s="149">
        <v>1</v>
      </c>
      <c r="DV73" s="143">
        <v>1</v>
      </c>
      <c r="DW73" s="132">
        <v>0</v>
      </c>
      <c r="DX73" s="136">
        <v>1</v>
      </c>
      <c r="DY73" s="132">
        <v>0</v>
      </c>
      <c r="DZ73" s="136">
        <v>1</v>
      </c>
      <c r="EA73" s="132">
        <v>0</v>
      </c>
      <c r="EB73" s="136">
        <v>1</v>
      </c>
      <c r="EC73" s="144">
        <v>0</v>
      </c>
      <c r="ED73" s="149">
        <v>1</v>
      </c>
      <c r="EE73" s="143">
        <v>1</v>
      </c>
      <c r="EF73" s="132">
        <v>0</v>
      </c>
      <c r="EG73" s="136">
        <v>0</v>
      </c>
      <c r="EH73" s="132">
        <v>1</v>
      </c>
      <c r="EI73" s="136">
        <v>0</v>
      </c>
      <c r="EJ73" s="132">
        <v>0</v>
      </c>
      <c r="EK73" s="136">
        <v>0</v>
      </c>
      <c r="EL73" s="144">
        <v>0</v>
      </c>
      <c r="EM73" s="149">
        <v>5</v>
      </c>
      <c r="EN73" s="143"/>
      <c r="EO73" s="132"/>
      <c r="EP73" s="136"/>
      <c r="EQ73" s="132"/>
      <c r="ER73" s="136"/>
      <c r="ES73" s="132"/>
      <c r="ET73" s="136"/>
      <c r="EU73" s="144"/>
      <c r="EV73" s="149"/>
      <c r="EW73" s="143"/>
      <c r="EX73" s="132"/>
      <c r="EY73" s="136"/>
      <c r="EZ73" s="132"/>
      <c r="FA73" s="136"/>
      <c r="FB73" s="132"/>
      <c r="FC73" s="136"/>
      <c r="FD73" s="144"/>
      <c r="FE73" s="149"/>
      <c r="FF73" s="143"/>
      <c r="FG73" s="132"/>
      <c r="FH73" s="136"/>
      <c r="FI73" s="132"/>
      <c r="FJ73" s="136"/>
      <c r="FK73" s="132"/>
      <c r="FL73" s="136"/>
      <c r="FM73" s="144"/>
      <c r="FN73" s="149"/>
      <c r="FO73" s="143"/>
      <c r="FP73" s="132"/>
      <c r="FQ73" s="136"/>
      <c r="FR73" s="132"/>
      <c r="FS73" s="136"/>
      <c r="FT73" s="132"/>
      <c r="FU73" s="136"/>
      <c r="FV73" s="144"/>
      <c r="FW73" s="149"/>
    </row>
    <row r="74" spans="1:179" ht="18.75" x14ac:dyDescent="0.2">
      <c r="A74" s="224" t="s">
        <v>412</v>
      </c>
      <c r="B74" s="225">
        <v>16</v>
      </c>
      <c r="C74" s="226">
        <v>10</v>
      </c>
      <c r="D74" s="227">
        <v>6</v>
      </c>
      <c r="E74" s="228" t="s">
        <v>477</v>
      </c>
      <c r="F74" s="229">
        <v>1</v>
      </c>
      <c r="G74" s="229">
        <v>2</v>
      </c>
      <c r="H74" s="229">
        <v>0</v>
      </c>
      <c r="I74" s="229">
        <v>1</v>
      </c>
      <c r="J74" s="229">
        <v>2</v>
      </c>
      <c r="K74" s="229">
        <v>3</v>
      </c>
      <c r="L74" s="229">
        <v>0</v>
      </c>
      <c r="M74" s="230">
        <v>1</v>
      </c>
      <c r="N74" s="231">
        <v>3</v>
      </c>
      <c r="O74" s="229">
        <v>7</v>
      </c>
      <c r="P74" s="232">
        <v>4</v>
      </c>
      <c r="Q74" s="233">
        <v>1</v>
      </c>
      <c r="R74" s="136"/>
      <c r="S74" s="132"/>
      <c r="T74" s="136"/>
      <c r="U74" s="132"/>
      <c r="V74" s="136"/>
      <c r="W74" s="132"/>
      <c r="X74" s="136"/>
      <c r="Y74" s="144"/>
      <c r="Z74" s="149"/>
      <c r="AA74" s="143">
        <v>0</v>
      </c>
      <c r="AB74" s="132">
        <v>0</v>
      </c>
      <c r="AC74" s="136">
        <v>0</v>
      </c>
      <c r="AD74" s="132">
        <v>0</v>
      </c>
      <c r="AE74" s="136">
        <v>0</v>
      </c>
      <c r="AF74" s="132">
        <v>1</v>
      </c>
      <c r="AG74" s="136">
        <v>0</v>
      </c>
      <c r="AH74" s="144">
        <v>0</v>
      </c>
      <c r="AI74" s="149">
        <v>1</v>
      </c>
      <c r="AJ74" s="143">
        <v>0</v>
      </c>
      <c r="AK74" s="132">
        <v>1</v>
      </c>
      <c r="AL74" s="136">
        <v>0</v>
      </c>
      <c r="AM74" s="132">
        <v>0</v>
      </c>
      <c r="AN74" s="136">
        <v>1</v>
      </c>
      <c r="AO74" s="132">
        <v>0</v>
      </c>
      <c r="AP74" s="136">
        <v>0</v>
      </c>
      <c r="AQ74" s="144">
        <v>0</v>
      </c>
      <c r="AR74" s="149">
        <v>0</v>
      </c>
      <c r="AS74" s="143">
        <v>1</v>
      </c>
      <c r="AT74" s="132">
        <v>0</v>
      </c>
      <c r="AU74" s="136">
        <v>0</v>
      </c>
      <c r="AV74" s="132">
        <v>0</v>
      </c>
      <c r="AW74" s="136">
        <v>0</v>
      </c>
      <c r="AX74" s="132">
        <v>1</v>
      </c>
      <c r="AY74" s="136">
        <v>0</v>
      </c>
      <c r="AZ74" s="144">
        <v>0</v>
      </c>
      <c r="BA74" s="149">
        <v>3</v>
      </c>
      <c r="BB74" s="143"/>
      <c r="BC74" s="132"/>
      <c r="BD74" s="136"/>
      <c r="BE74" s="132"/>
      <c r="BF74" s="136"/>
      <c r="BG74" s="132"/>
      <c r="BH74" s="136"/>
      <c r="BI74" s="144"/>
      <c r="BJ74" s="149"/>
      <c r="BK74" s="143"/>
      <c r="BL74" s="132"/>
      <c r="BM74" s="136"/>
      <c r="BN74" s="132"/>
      <c r="BO74" s="136"/>
      <c r="BP74" s="132"/>
      <c r="BQ74" s="136"/>
      <c r="BR74" s="144"/>
      <c r="BS74" s="149"/>
      <c r="BT74" s="143"/>
      <c r="BU74" s="132"/>
      <c r="BV74" s="136"/>
      <c r="BW74" s="132"/>
      <c r="BX74" s="136"/>
      <c r="BY74" s="132"/>
      <c r="BZ74" s="136"/>
      <c r="CA74" s="144"/>
      <c r="CB74" s="149"/>
      <c r="CC74" s="143"/>
      <c r="CD74" s="132"/>
      <c r="CE74" s="136"/>
      <c r="CF74" s="132"/>
      <c r="CG74" s="136"/>
      <c r="CH74" s="132"/>
      <c r="CI74" s="136"/>
      <c r="CJ74" s="144"/>
      <c r="CK74" s="149"/>
      <c r="CL74" s="143">
        <v>0</v>
      </c>
      <c r="CM74" s="132">
        <v>1</v>
      </c>
      <c r="CN74" s="136">
        <v>0</v>
      </c>
      <c r="CO74" s="132">
        <v>1</v>
      </c>
      <c r="CP74" s="136">
        <v>0</v>
      </c>
      <c r="CQ74" s="132">
        <v>0</v>
      </c>
      <c r="CR74" s="136">
        <v>0</v>
      </c>
      <c r="CS74" s="144">
        <v>1</v>
      </c>
      <c r="CT74" s="149">
        <v>0</v>
      </c>
      <c r="CU74" s="143">
        <v>0</v>
      </c>
      <c r="CV74" s="132">
        <v>0</v>
      </c>
      <c r="CW74" s="136">
        <v>0</v>
      </c>
      <c r="CX74" s="132">
        <v>0</v>
      </c>
      <c r="CY74" s="136">
        <v>1</v>
      </c>
      <c r="CZ74" s="132">
        <v>0</v>
      </c>
      <c r="DA74" s="136">
        <v>0</v>
      </c>
      <c r="DB74" s="144">
        <v>0</v>
      </c>
      <c r="DC74" s="149">
        <v>0</v>
      </c>
      <c r="DD74" s="143">
        <v>0</v>
      </c>
      <c r="DE74" s="132">
        <v>0</v>
      </c>
      <c r="DF74" s="136">
        <v>0</v>
      </c>
      <c r="DG74" s="132">
        <v>0</v>
      </c>
      <c r="DH74" s="136">
        <v>0</v>
      </c>
      <c r="DI74" s="132">
        <v>1</v>
      </c>
      <c r="DJ74" s="136">
        <v>0</v>
      </c>
      <c r="DK74" s="144">
        <v>0</v>
      </c>
      <c r="DL74" s="149">
        <v>0</v>
      </c>
      <c r="DM74" s="143"/>
      <c r="DN74" s="132"/>
      <c r="DO74" s="136"/>
      <c r="DP74" s="132"/>
      <c r="DQ74" s="136"/>
      <c r="DR74" s="132"/>
      <c r="DS74" s="136"/>
      <c r="DT74" s="144"/>
      <c r="DU74" s="149"/>
      <c r="DV74" s="143"/>
      <c r="DW74" s="132"/>
      <c r="DX74" s="136"/>
      <c r="DY74" s="132"/>
      <c r="DZ74" s="136"/>
      <c r="EA74" s="132"/>
      <c r="EB74" s="136"/>
      <c r="EC74" s="144"/>
      <c r="ED74" s="149"/>
      <c r="EE74" s="143"/>
      <c r="EF74" s="132"/>
      <c r="EG74" s="136"/>
      <c r="EH74" s="132"/>
      <c r="EI74" s="136"/>
      <c r="EJ74" s="132"/>
      <c r="EK74" s="136"/>
      <c r="EL74" s="144"/>
      <c r="EM74" s="149"/>
      <c r="EN74" s="143"/>
      <c r="EO74" s="132"/>
      <c r="EP74" s="136"/>
      <c r="EQ74" s="132"/>
      <c r="ER74" s="136"/>
      <c r="ES74" s="132"/>
      <c r="ET74" s="136"/>
      <c r="EU74" s="144"/>
      <c r="EV74" s="149"/>
      <c r="EW74" s="143"/>
      <c r="EX74" s="132"/>
      <c r="EY74" s="136"/>
      <c r="EZ74" s="132"/>
      <c r="FA74" s="136"/>
      <c r="FB74" s="132"/>
      <c r="FC74" s="136"/>
      <c r="FD74" s="144"/>
      <c r="FE74" s="149"/>
      <c r="FF74" s="143"/>
      <c r="FG74" s="132"/>
      <c r="FH74" s="136"/>
      <c r="FI74" s="132"/>
      <c r="FJ74" s="136"/>
      <c r="FK74" s="132"/>
      <c r="FL74" s="136"/>
      <c r="FM74" s="144"/>
      <c r="FN74" s="149"/>
      <c r="FO74" s="143"/>
      <c r="FP74" s="132"/>
      <c r="FQ74" s="136"/>
      <c r="FR74" s="132"/>
      <c r="FS74" s="136"/>
      <c r="FT74" s="132"/>
      <c r="FU74" s="136"/>
      <c r="FV74" s="144"/>
      <c r="FW74" s="149"/>
    </row>
    <row r="75" spans="1:179" ht="19.5" thickBot="1" x14ac:dyDescent="0.25">
      <c r="A75" s="224"/>
      <c r="B75" s="234"/>
      <c r="C75" s="226"/>
      <c r="D75" s="235"/>
      <c r="E75" s="236"/>
      <c r="F75" s="237"/>
      <c r="G75" s="237"/>
      <c r="H75" s="237"/>
      <c r="I75" s="237"/>
      <c r="J75" s="237"/>
      <c r="K75" s="237"/>
      <c r="L75" s="237"/>
      <c r="M75" s="238"/>
      <c r="N75" s="239"/>
      <c r="O75" s="237"/>
      <c r="P75" s="240"/>
      <c r="Q75" s="241"/>
      <c r="R75" s="136"/>
      <c r="S75" s="132"/>
      <c r="T75" s="136"/>
      <c r="U75" s="132"/>
      <c r="V75" s="136"/>
      <c r="W75" s="132"/>
      <c r="X75" s="136"/>
      <c r="Y75" s="144"/>
      <c r="Z75" s="149"/>
      <c r="AA75" s="143"/>
      <c r="AB75" s="132"/>
      <c r="AC75" s="136"/>
      <c r="AD75" s="132"/>
      <c r="AE75" s="136"/>
      <c r="AF75" s="132"/>
      <c r="AG75" s="136"/>
      <c r="AH75" s="144"/>
      <c r="AI75" s="149"/>
      <c r="AJ75" s="143"/>
      <c r="AK75" s="132"/>
      <c r="AL75" s="136"/>
      <c r="AM75" s="132"/>
      <c r="AN75" s="136"/>
      <c r="AO75" s="132"/>
      <c r="AP75" s="136"/>
      <c r="AQ75" s="144"/>
      <c r="AR75" s="149"/>
      <c r="AS75" s="143"/>
      <c r="AT75" s="132"/>
      <c r="AU75" s="136"/>
      <c r="AV75" s="132"/>
      <c r="AW75" s="136"/>
      <c r="AX75" s="132"/>
      <c r="AY75" s="136"/>
      <c r="AZ75" s="144"/>
      <c r="BA75" s="149"/>
      <c r="BB75" s="143"/>
      <c r="BC75" s="132"/>
      <c r="BD75" s="136"/>
      <c r="BE75" s="132"/>
      <c r="BF75" s="136"/>
      <c r="BG75" s="132"/>
      <c r="BH75" s="136"/>
      <c r="BI75" s="144"/>
      <c r="BJ75" s="149"/>
      <c r="BK75" s="143"/>
      <c r="BL75" s="132"/>
      <c r="BM75" s="136"/>
      <c r="BN75" s="132"/>
      <c r="BO75" s="136"/>
      <c r="BP75" s="132"/>
      <c r="BQ75" s="136"/>
      <c r="BR75" s="144"/>
      <c r="BS75" s="149"/>
      <c r="BT75" s="143"/>
      <c r="BU75" s="132"/>
      <c r="BV75" s="136"/>
      <c r="BW75" s="132"/>
      <c r="BX75" s="136"/>
      <c r="BY75" s="132"/>
      <c r="BZ75" s="136"/>
      <c r="CA75" s="144"/>
      <c r="CB75" s="149"/>
      <c r="CC75" s="143"/>
      <c r="CD75" s="132"/>
      <c r="CE75" s="136"/>
      <c r="CF75" s="132"/>
      <c r="CG75" s="136"/>
      <c r="CH75" s="132"/>
      <c r="CI75" s="136"/>
      <c r="CJ75" s="144"/>
      <c r="CK75" s="149"/>
      <c r="CL75" s="143"/>
      <c r="CM75" s="132"/>
      <c r="CN75" s="136"/>
      <c r="CO75" s="132"/>
      <c r="CP75" s="136"/>
      <c r="CQ75" s="132"/>
      <c r="CR75" s="136"/>
      <c r="CS75" s="144"/>
      <c r="CT75" s="149"/>
      <c r="CU75" s="143"/>
      <c r="CV75" s="132"/>
      <c r="CW75" s="136"/>
      <c r="CX75" s="132"/>
      <c r="CY75" s="136"/>
      <c r="CZ75" s="132"/>
      <c r="DA75" s="136"/>
      <c r="DB75" s="144"/>
      <c r="DC75" s="149"/>
      <c r="DD75" s="143"/>
      <c r="DE75" s="132"/>
      <c r="DF75" s="136"/>
      <c r="DG75" s="132"/>
      <c r="DH75" s="136"/>
      <c r="DI75" s="132"/>
      <c r="DJ75" s="136"/>
      <c r="DK75" s="144"/>
      <c r="DL75" s="149"/>
      <c r="DM75" s="143"/>
      <c r="DN75" s="132"/>
      <c r="DO75" s="136"/>
      <c r="DP75" s="132"/>
      <c r="DQ75" s="136"/>
      <c r="DR75" s="132"/>
      <c r="DS75" s="136"/>
      <c r="DT75" s="144"/>
      <c r="DU75" s="149"/>
      <c r="DV75" s="143"/>
      <c r="DW75" s="132"/>
      <c r="DX75" s="136"/>
      <c r="DY75" s="132"/>
      <c r="DZ75" s="136"/>
      <c r="EA75" s="132"/>
      <c r="EB75" s="136"/>
      <c r="EC75" s="144"/>
      <c r="ED75" s="149"/>
      <c r="EE75" s="143"/>
      <c r="EF75" s="132"/>
      <c r="EG75" s="136"/>
      <c r="EH75" s="132"/>
      <c r="EI75" s="136"/>
      <c r="EJ75" s="132"/>
      <c r="EK75" s="136"/>
      <c r="EL75" s="144"/>
      <c r="EM75" s="149"/>
      <c r="EN75" s="143"/>
      <c r="EO75" s="132"/>
      <c r="EP75" s="136"/>
      <c r="EQ75" s="132"/>
      <c r="ER75" s="136"/>
      <c r="ES75" s="132"/>
      <c r="ET75" s="136"/>
      <c r="EU75" s="144"/>
      <c r="EV75" s="149"/>
      <c r="EW75" s="143"/>
      <c r="EX75" s="132"/>
      <c r="EY75" s="136"/>
      <c r="EZ75" s="132"/>
      <c r="FA75" s="136"/>
      <c r="FB75" s="132"/>
      <c r="FC75" s="136"/>
      <c r="FD75" s="144"/>
      <c r="FE75" s="149"/>
      <c r="FF75" s="143"/>
      <c r="FG75" s="132"/>
      <c r="FH75" s="136"/>
      <c r="FI75" s="132"/>
      <c r="FJ75" s="136"/>
      <c r="FK75" s="132"/>
      <c r="FL75" s="136"/>
      <c r="FM75" s="144"/>
      <c r="FN75" s="149"/>
      <c r="FO75" s="143"/>
      <c r="FP75" s="132"/>
      <c r="FQ75" s="136"/>
      <c r="FR75" s="132"/>
      <c r="FS75" s="136"/>
      <c r="FT75" s="132"/>
      <c r="FU75" s="136"/>
      <c r="FV75" s="144"/>
      <c r="FW75" s="149"/>
    </row>
    <row r="76" spans="1:179" ht="15.75" customHeight="1" x14ac:dyDescent="0.2">
      <c r="A76" s="242" t="s">
        <v>249</v>
      </c>
      <c r="B76" s="359"/>
      <c r="C76" s="359"/>
      <c r="D76" s="371"/>
      <c r="E76" s="372"/>
      <c r="F76" s="231">
        <v>0</v>
      </c>
      <c r="G76" s="229">
        <v>0</v>
      </c>
      <c r="H76" s="229">
        <v>0</v>
      </c>
      <c r="I76" s="229">
        <v>0</v>
      </c>
      <c r="J76" s="229">
        <v>0</v>
      </c>
      <c r="K76" s="229">
        <v>0</v>
      </c>
      <c r="L76" s="229">
        <v>0</v>
      </c>
      <c r="M76" s="230">
        <v>0</v>
      </c>
      <c r="N76" s="231">
        <v>0</v>
      </c>
      <c r="O76" s="229">
        <v>0</v>
      </c>
      <c r="P76" s="246"/>
      <c r="Q76" s="247"/>
      <c r="R76" s="136"/>
      <c r="S76" s="132"/>
      <c r="T76" s="136"/>
      <c r="U76" s="132"/>
      <c r="V76" s="136"/>
      <c r="W76" s="132"/>
      <c r="X76" s="136"/>
      <c r="Y76" s="144"/>
      <c r="Z76" s="149"/>
      <c r="AA76" s="143"/>
      <c r="AB76" s="132"/>
      <c r="AC76" s="136"/>
      <c r="AD76" s="132"/>
      <c r="AE76" s="136"/>
      <c r="AF76" s="132"/>
      <c r="AG76" s="136"/>
      <c r="AH76" s="144"/>
      <c r="AI76" s="149"/>
      <c r="AJ76" s="143"/>
      <c r="AK76" s="132"/>
      <c r="AL76" s="136"/>
      <c r="AM76" s="132"/>
      <c r="AN76" s="136"/>
      <c r="AO76" s="132"/>
      <c r="AP76" s="136"/>
      <c r="AQ76" s="144"/>
      <c r="AR76" s="149"/>
      <c r="AS76" s="143"/>
      <c r="AT76" s="132"/>
      <c r="AU76" s="136"/>
      <c r="AV76" s="132"/>
      <c r="AW76" s="136"/>
      <c r="AX76" s="132"/>
      <c r="AY76" s="136"/>
      <c r="AZ76" s="144"/>
      <c r="BA76" s="149"/>
      <c r="BB76" s="143"/>
      <c r="BC76" s="132"/>
      <c r="BD76" s="136"/>
      <c r="BE76" s="132"/>
      <c r="BF76" s="136"/>
      <c r="BG76" s="132"/>
      <c r="BH76" s="136"/>
      <c r="BI76" s="144"/>
      <c r="BJ76" s="149"/>
      <c r="BK76" s="143"/>
      <c r="BL76" s="132"/>
      <c r="BM76" s="136"/>
      <c r="BN76" s="132"/>
      <c r="BO76" s="136"/>
      <c r="BP76" s="132"/>
      <c r="BQ76" s="136"/>
      <c r="BR76" s="144"/>
      <c r="BS76" s="149"/>
      <c r="BT76" s="143"/>
      <c r="BU76" s="132"/>
      <c r="BV76" s="136"/>
      <c r="BW76" s="132"/>
      <c r="BX76" s="136"/>
      <c r="BY76" s="132"/>
      <c r="BZ76" s="136"/>
      <c r="CA76" s="144"/>
      <c r="CB76" s="149"/>
      <c r="CC76" s="143"/>
      <c r="CD76" s="132"/>
      <c r="CE76" s="136"/>
      <c r="CF76" s="132"/>
      <c r="CG76" s="136"/>
      <c r="CH76" s="132"/>
      <c r="CI76" s="136"/>
      <c r="CJ76" s="144"/>
      <c r="CK76" s="149"/>
      <c r="CL76" s="143"/>
      <c r="CM76" s="132"/>
      <c r="CN76" s="136"/>
      <c r="CO76" s="132"/>
      <c r="CP76" s="136"/>
      <c r="CQ76" s="132"/>
      <c r="CR76" s="136"/>
      <c r="CS76" s="144"/>
      <c r="CT76" s="149"/>
      <c r="CU76" s="143"/>
      <c r="CV76" s="132"/>
      <c r="CW76" s="136"/>
      <c r="CX76" s="132"/>
      <c r="CY76" s="136"/>
      <c r="CZ76" s="132"/>
      <c r="DA76" s="136"/>
      <c r="DB76" s="144"/>
      <c r="DC76" s="149"/>
      <c r="DD76" s="143"/>
      <c r="DE76" s="132"/>
      <c r="DF76" s="136"/>
      <c r="DG76" s="132"/>
      <c r="DH76" s="136"/>
      <c r="DI76" s="132"/>
      <c r="DJ76" s="136"/>
      <c r="DK76" s="144"/>
      <c r="DL76" s="149"/>
      <c r="DM76" s="143"/>
      <c r="DN76" s="132"/>
      <c r="DO76" s="136"/>
      <c r="DP76" s="132"/>
      <c r="DQ76" s="136"/>
      <c r="DR76" s="132"/>
      <c r="DS76" s="136"/>
      <c r="DT76" s="144"/>
      <c r="DU76" s="149"/>
      <c r="DV76" s="143"/>
      <c r="DW76" s="132"/>
      <c r="DX76" s="136"/>
      <c r="DY76" s="132"/>
      <c r="DZ76" s="136"/>
      <c r="EA76" s="132"/>
      <c r="EB76" s="136"/>
      <c r="EC76" s="144"/>
      <c r="ED76" s="149"/>
      <c r="EE76" s="143"/>
      <c r="EF76" s="132"/>
      <c r="EG76" s="136"/>
      <c r="EH76" s="132"/>
      <c r="EI76" s="136"/>
      <c r="EJ76" s="132"/>
      <c r="EK76" s="136"/>
      <c r="EL76" s="144"/>
      <c r="EM76" s="149"/>
      <c r="EN76" s="143"/>
      <c r="EO76" s="132"/>
      <c r="EP76" s="136"/>
      <c r="EQ76" s="132"/>
      <c r="ER76" s="136"/>
      <c r="ES76" s="132"/>
      <c r="ET76" s="136"/>
      <c r="EU76" s="144"/>
      <c r="EV76" s="149"/>
      <c r="EW76" s="143"/>
      <c r="EX76" s="132"/>
      <c r="EY76" s="136"/>
      <c r="EZ76" s="132"/>
      <c r="FA76" s="136"/>
      <c r="FB76" s="132"/>
      <c r="FC76" s="136"/>
      <c r="FD76" s="144"/>
      <c r="FE76" s="149"/>
      <c r="FF76" s="143"/>
      <c r="FG76" s="132"/>
      <c r="FH76" s="136"/>
      <c r="FI76" s="132"/>
      <c r="FJ76" s="136"/>
      <c r="FK76" s="132"/>
      <c r="FL76" s="136"/>
      <c r="FM76" s="144"/>
      <c r="FN76" s="149"/>
      <c r="FO76" s="143"/>
      <c r="FP76" s="132"/>
      <c r="FQ76" s="136"/>
      <c r="FR76" s="132"/>
      <c r="FS76" s="136"/>
      <c r="FT76" s="132"/>
      <c r="FU76" s="136"/>
      <c r="FV76" s="144"/>
      <c r="FW76" s="149"/>
    </row>
    <row r="77" spans="1:179" ht="15.75" customHeight="1" x14ac:dyDescent="0.2">
      <c r="A77" s="224" t="s">
        <v>249</v>
      </c>
      <c r="B77" s="352"/>
      <c r="C77" s="352"/>
      <c r="D77" s="373"/>
      <c r="E77" s="374"/>
      <c r="F77" s="231">
        <v>0</v>
      </c>
      <c r="G77" s="229">
        <v>0</v>
      </c>
      <c r="H77" s="229">
        <v>0</v>
      </c>
      <c r="I77" s="229">
        <v>0</v>
      </c>
      <c r="J77" s="229">
        <v>0</v>
      </c>
      <c r="K77" s="229">
        <v>0</v>
      </c>
      <c r="L77" s="229">
        <v>0</v>
      </c>
      <c r="M77" s="230">
        <v>0</v>
      </c>
      <c r="N77" s="231">
        <v>0</v>
      </c>
      <c r="O77" s="229">
        <v>0</v>
      </c>
      <c r="P77" s="246"/>
      <c r="Q77" s="247"/>
      <c r="R77" s="136"/>
      <c r="S77" s="132"/>
      <c r="T77" s="136"/>
      <c r="U77" s="132"/>
      <c r="V77" s="136"/>
      <c r="W77" s="132"/>
      <c r="X77" s="136"/>
      <c r="Y77" s="144"/>
      <c r="Z77" s="149"/>
      <c r="AA77" s="143"/>
      <c r="AB77" s="132"/>
      <c r="AC77" s="136"/>
      <c r="AD77" s="132"/>
      <c r="AE77" s="136"/>
      <c r="AF77" s="132"/>
      <c r="AG77" s="136"/>
      <c r="AH77" s="144"/>
      <c r="AI77" s="149"/>
      <c r="AJ77" s="143"/>
      <c r="AK77" s="132"/>
      <c r="AL77" s="136"/>
      <c r="AM77" s="132"/>
      <c r="AN77" s="136"/>
      <c r="AO77" s="132"/>
      <c r="AP77" s="136"/>
      <c r="AQ77" s="144"/>
      <c r="AR77" s="149"/>
      <c r="AS77" s="143"/>
      <c r="AT77" s="132"/>
      <c r="AU77" s="136"/>
      <c r="AV77" s="132"/>
      <c r="AW77" s="136"/>
      <c r="AX77" s="132"/>
      <c r="AY77" s="136"/>
      <c r="AZ77" s="144"/>
      <c r="BA77" s="149"/>
      <c r="BB77" s="143"/>
      <c r="BC77" s="132"/>
      <c r="BD77" s="136"/>
      <c r="BE77" s="132"/>
      <c r="BF77" s="136"/>
      <c r="BG77" s="132"/>
      <c r="BH77" s="136"/>
      <c r="BI77" s="144"/>
      <c r="BJ77" s="149"/>
      <c r="BK77" s="143"/>
      <c r="BL77" s="132"/>
      <c r="BM77" s="136"/>
      <c r="BN77" s="132"/>
      <c r="BO77" s="136"/>
      <c r="BP77" s="132"/>
      <c r="BQ77" s="136"/>
      <c r="BR77" s="144"/>
      <c r="BS77" s="149"/>
      <c r="BT77" s="143"/>
      <c r="BU77" s="132"/>
      <c r="BV77" s="136"/>
      <c r="BW77" s="132"/>
      <c r="BX77" s="136"/>
      <c r="BY77" s="132"/>
      <c r="BZ77" s="136"/>
      <c r="CA77" s="144"/>
      <c r="CB77" s="149"/>
      <c r="CC77" s="143"/>
      <c r="CD77" s="132"/>
      <c r="CE77" s="136"/>
      <c r="CF77" s="132"/>
      <c r="CG77" s="136"/>
      <c r="CH77" s="132"/>
      <c r="CI77" s="136"/>
      <c r="CJ77" s="144"/>
      <c r="CK77" s="149"/>
      <c r="CL77" s="143"/>
      <c r="CM77" s="132"/>
      <c r="CN77" s="136"/>
      <c r="CO77" s="132"/>
      <c r="CP77" s="136"/>
      <c r="CQ77" s="132"/>
      <c r="CR77" s="136"/>
      <c r="CS77" s="144"/>
      <c r="CT77" s="149"/>
      <c r="CU77" s="143"/>
      <c r="CV77" s="132"/>
      <c r="CW77" s="136"/>
      <c r="CX77" s="132"/>
      <c r="CY77" s="136"/>
      <c r="CZ77" s="132"/>
      <c r="DA77" s="136"/>
      <c r="DB77" s="144"/>
      <c r="DC77" s="149"/>
      <c r="DD77" s="143"/>
      <c r="DE77" s="132"/>
      <c r="DF77" s="136"/>
      <c r="DG77" s="132"/>
      <c r="DH77" s="136"/>
      <c r="DI77" s="132"/>
      <c r="DJ77" s="136"/>
      <c r="DK77" s="144"/>
      <c r="DL77" s="149"/>
      <c r="DM77" s="143"/>
      <c r="DN77" s="132"/>
      <c r="DO77" s="136"/>
      <c r="DP77" s="132"/>
      <c r="DQ77" s="136"/>
      <c r="DR77" s="132"/>
      <c r="DS77" s="136"/>
      <c r="DT77" s="144"/>
      <c r="DU77" s="149"/>
      <c r="DV77" s="143"/>
      <c r="DW77" s="132"/>
      <c r="DX77" s="136"/>
      <c r="DY77" s="132"/>
      <c r="DZ77" s="136"/>
      <c r="EA77" s="132"/>
      <c r="EB77" s="136"/>
      <c r="EC77" s="144"/>
      <c r="ED77" s="149"/>
      <c r="EE77" s="143"/>
      <c r="EF77" s="132"/>
      <c r="EG77" s="136"/>
      <c r="EH77" s="132"/>
      <c r="EI77" s="136"/>
      <c r="EJ77" s="132"/>
      <c r="EK77" s="136"/>
      <c r="EL77" s="144"/>
      <c r="EM77" s="149"/>
      <c r="EN77" s="143"/>
      <c r="EO77" s="132"/>
      <c r="EP77" s="136"/>
      <c r="EQ77" s="132"/>
      <c r="ER77" s="136"/>
      <c r="ES77" s="132"/>
      <c r="ET77" s="136"/>
      <c r="EU77" s="144"/>
      <c r="EV77" s="149"/>
      <c r="EW77" s="143"/>
      <c r="EX77" s="132"/>
      <c r="EY77" s="136"/>
      <c r="EZ77" s="132"/>
      <c r="FA77" s="136"/>
      <c r="FB77" s="132"/>
      <c r="FC77" s="136"/>
      <c r="FD77" s="144"/>
      <c r="FE77" s="149"/>
      <c r="FF77" s="143"/>
      <c r="FG77" s="132"/>
      <c r="FH77" s="136"/>
      <c r="FI77" s="132"/>
      <c r="FJ77" s="136"/>
      <c r="FK77" s="132"/>
      <c r="FL77" s="136"/>
      <c r="FM77" s="144"/>
      <c r="FN77" s="149"/>
      <c r="FO77" s="143"/>
      <c r="FP77" s="132"/>
      <c r="FQ77" s="136"/>
      <c r="FR77" s="132"/>
      <c r="FS77" s="136"/>
      <c r="FT77" s="132"/>
      <c r="FU77" s="136"/>
      <c r="FV77" s="144"/>
      <c r="FW77" s="149"/>
    </row>
    <row r="78" spans="1:179" ht="18" customHeight="1" x14ac:dyDescent="0.2">
      <c r="A78" s="224" t="s">
        <v>250</v>
      </c>
      <c r="B78" s="352"/>
      <c r="C78" s="352"/>
      <c r="D78" s="373"/>
      <c r="E78" s="374"/>
      <c r="F78" s="231">
        <v>0</v>
      </c>
      <c r="G78" s="229">
        <v>2</v>
      </c>
      <c r="H78" s="229">
        <v>0</v>
      </c>
      <c r="I78" s="229">
        <v>2</v>
      </c>
      <c r="J78" s="229">
        <v>0</v>
      </c>
      <c r="K78" s="229">
        <v>4</v>
      </c>
      <c r="L78" s="229">
        <v>0</v>
      </c>
      <c r="M78" s="230">
        <v>4</v>
      </c>
      <c r="N78" s="231">
        <v>0</v>
      </c>
      <c r="O78" s="229">
        <v>12</v>
      </c>
      <c r="P78" s="246"/>
      <c r="Q78" s="247"/>
      <c r="R78" s="136"/>
      <c r="S78" s="132"/>
      <c r="T78" s="136"/>
      <c r="U78" s="132"/>
      <c r="V78" s="136"/>
      <c r="W78" s="132"/>
      <c r="X78" s="136"/>
      <c r="Y78" s="144"/>
      <c r="Z78" s="149"/>
      <c r="AA78" s="143"/>
      <c r="AB78" s="132"/>
      <c r="AC78" s="136"/>
      <c r="AD78" s="132"/>
      <c r="AE78" s="136"/>
      <c r="AF78" s="132"/>
      <c r="AG78" s="136"/>
      <c r="AH78" s="144"/>
      <c r="AI78" s="149"/>
      <c r="AJ78" s="143"/>
      <c r="AK78" s="132"/>
      <c r="AL78" s="136"/>
      <c r="AM78" s="132"/>
      <c r="AN78" s="136"/>
      <c r="AO78" s="132"/>
      <c r="AP78" s="136"/>
      <c r="AQ78" s="144"/>
      <c r="AR78" s="149"/>
      <c r="AS78" s="143"/>
      <c r="AT78" s="132"/>
      <c r="AU78" s="136"/>
      <c r="AV78" s="132"/>
      <c r="AW78" s="136"/>
      <c r="AX78" s="132"/>
      <c r="AY78" s="136"/>
      <c r="AZ78" s="144"/>
      <c r="BA78" s="149"/>
      <c r="BB78" s="143"/>
      <c r="BC78" s="132"/>
      <c r="BD78" s="136"/>
      <c r="BE78" s="132"/>
      <c r="BF78" s="136"/>
      <c r="BG78" s="132"/>
      <c r="BH78" s="136"/>
      <c r="BI78" s="144"/>
      <c r="BJ78" s="149"/>
      <c r="BK78" s="143"/>
      <c r="BL78" s="132"/>
      <c r="BM78" s="136"/>
      <c r="BN78" s="132"/>
      <c r="BO78" s="136"/>
      <c r="BP78" s="132"/>
      <c r="BQ78" s="136"/>
      <c r="BR78" s="144"/>
      <c r="BS78" s="149"/>
      <c r="BT78" s="143"/>
      <c r="BU78" s="132"/>
      <c r="BV78" s="136"/>
      <c r="BW78" s="132"/>
      <c r="BX78" s="136"/>
      <c r="BY78" s="132"/>
      <c r="BZ78" s="136"/>
      <c r="CA78" s="144"/>
      <c r="CB78" s="149"/>
      <c r="CC78" s="143"/>
      <c r="CD78" s="132"/>
      <c r="CE78" s="136"/>
      <c r="CF78" s="132"/>
      <c r="CG78" s="136"/>
      <c r="CH78" s="132"/>
      <c r="CI78" s="136"/>
      <c r="CJ78" s="144"/>
      <c r="CK78" s="149"/>
      <c r="CL78" s="143"/>
      <c r="CM78" s="132"/>
      <c r="CN78" s="136"/>
      <c r="CO78" s="132"/>
      <c r="CP78" s="136"/>
      <c r="CQ78" s="132"/>
      <c r="CR78" s="136"/>
      <c r="CS78" s="144"/>
      <c r="CT78" s="149"/>
      <c r="CU78" s="143"/>
      <c r="CV78" s="132"/>
      <c r="CW78" s="136"/>
      <c r="CX78" s="132"/>
      <c r="CY78" s="136"/>
      <c r="CZ78" s="132"/>
      <c r="DA78" s="136"/>
      <c r="DB78" s="144"/>
      <c r="DC78" s="149"/>
      <c r="DD78" s="143"/>
      <c r="DE78" s="132"/>
      <c r="DF78" s="136"/>
      <c r="DG78" s="132"/>
      <c r="DH78" s="136"/>
      <c r="DI78" s="132"/>
      <c r="DJ78" s="136"/>
      <c r="DK78" s="144"/>
      <c r="DL78" s="149"/>
      <c r="DM78" s="143"/>
      <c r="DN78" s="132"/>
      <c r="DO78" s="136"/>
      <c r="DP78" s="132"/>
      <c r="DQ78" s="136"/>
      <c r="DR78" s="132"/>
      <c r="DS78" s="136"/>
      <c r="DT78" s="144"/>
      <c r="DU78" s="149"/>
      <c r="DV78" s="143"/>
      <c r="DW78" s="132"/>
      <c r="DX78" s="136"/>
      <c r="DY78" s="132"/>
      <c r="DZ78" s="136"/>
      <c r="EA78" s="132"/>
      <c r="EB78" s="136"/>
      <c r="EC78" s="144"/>
      <c r="ED78" s="149"/>
      <c r="EE78" s="143">
        <v>0</v>
      </c>
      <c r="EF78" s="132">
        <v>2</v>
      </c>
      <c r="EG78" s="136">
        <v>0</v>
      </c>
      <c r="EH78" s="132">
        <v>2</v>
      </c>
      <c r="EI78" s="136">
        <v>0</v>
      </c>
      <c r="EJ78" s="132">
        <v>4</v>
      </c>
      <c r="EK78" s="136">
        <v>0</v>
      </c>
      <c r="EL78" s="144">
        <v>4</v>
      </c>
      <c r="EM78" s="149"/>
      <c r="EN78" s="143"/>
      <c r="EO78" s="132"/>
      <c r="EP78" s="136"/>
      <c r="EQ78" s="132"/>
      <c r="ER78" s="136"/>
      <c r="ES78" s="132"/>
      <c r="ET78" s="136"/>
      <c r="EU78" s="144"/>
      <c r="EV78" s="149"/>
      <c r="EW78" s="143"/>
      <c r="EX78" s="132"/>
      <c r="EY78" s="136"/>
      <c r="EZ78" s="132"/>
      <c r="FA78" s="136"/>
      <c r="FB78" s="132"/>
      <c r="FC78" s="136"/>
      <c r="FD78" s="144"/>
      <c r="FE78" s="149"/>
      <c r="FF78" s="143"/>
      <c r="FG78" s="132"/>
      <c r="FH78" s="136"/>
      <c r="FI78" s="132"/>
      <c r="FJ78" s="136"/>
      <c r="FK78" s="132"/>
      <c r="FL78" s="136"/>
      <c r="FM78" s="144"/>
      <c r="FN78" s="149"/>
      <c r="FO78" s="143"/>
      <c r="FP78" s="132"/>
      <c r="FQ78" s="136"/>
      <c r="FR78" s="132"/>
      <c r="FS78" s="136"/>
      <c r="FT78" s="132"/>
      <c r="FU78" s="136"/>
      <c r="FV78" s="144"/>
      <c r="FW78" s="149"/>
    </row>
    <row r="79" spans="1:179" ht="18" customHeight="1" thickBot="1" x14ac:dyDescent="0.25">
      <c r="A79" s="251" t="s">
        <v>251</v>
      </c>
      <c r="B79" s="360"/>
      <c r="C79" s="360"/>
      <c r="D79" s="375"/>
      <c r="E79" s="376"/>
      <c r="F79" s="231">
        <v>0</v>
      </c>
      <c r="G79" s="229">
        <v>0</v>
      </c>
      <c r="H79" s="229">
        <v>0</v>
      </c>
      <c r="I79" s="229">
        <v>0</v>
      </c>
      <c r="J79" s="229">
        <v>0</v>
      </c>
      <c r="K79" s="229">
        <v>0</v>
      </c>
      <c r="L79" s="229">
        <v>0</v>
      </c>
      <c r="M79" s="230">
        <v>0</v>
      </c>
      <c r="N79" s="231">
        <v>0</v>
      </c>
      <c r="O79" s="229">
        <v>0</v>
      </c>
      <c r="P79" s="255"/>
      <c r="Q79" s="256"/>
      <c r="R79" s="145"/>
      <c r="S79" s="134"/>
      <c r="T79" s="146"/>
      <c r="U79" s="134"/>
      <c r="V79" s="146"/>
      <c r="W79" s="134"/>
      <c r="X79" s="146"/>
      <c r="Y79" s="147"/>
      <c r="Z79" s="150"/>
      <c r="AA79" s="145"/>
      <c r="AB79" s="134"/>
      <c r="AC79" s="146"/>
      <c r="AD79" s="134"/>
      <c r="AE79" s="146"/>
      <c r="AF79" s="134"/>
      <c r="AG79" s="146"/>
      <c r="AH79" s="147"/>
      <c r="AI79" s="150"/>
      <c r="AJ79" s="145"/>
      <c r="AK79" s="134"/>
      <c r="AL79" s="146"/>
      <c r="AM79" s="134"/>
      <c r="AN79" s="146"/>
      <c r="AO79" s="134"/>
      <c r="AP79" s="146"/>
      <c r="AQ79" s="147"/>
      <c r="AR79" s="150"/>
      <c r="AS79" s="145"/>
      <c r="AT79" s="134"/>
      <c r="AU79" s="146"/>
      <c r="AV79" s="134"/>
      <c r="AW79" s="146"/>
      <c r="AX79" s="134"/>
      <c r="AY79" s="146"/>
      <c r="AZ79" s="147"/>
      <c r="BA79" s="150"/>
      <c r="BB79" s="145"/>
      <c r="BC79" s="134"/>
      <c r="BD79" s="146"/>
      <c r="BE79" s="134"/>
      <c r="BF79" s="146"/>
      <c r="BG79" s="134"/>
      <c r="BH79" s="146"/>
      <c r="BI79" s="147"/>
      <c r="BJ79" s="150"/>
      <c r="BK79" s="145"/>
      <c r="BL79" s="134"/>
      <c r="BM79" s="146"/>
      <c r="BN79" s="134"/>
      <c r="BO79" s="146"/>
      <c r="BP79" s="134"/>
      <c r="BQ79" s="146"/>
      <c r="BR79" s="147"/>
      <c r="BS79" s="150"/>
      <c r="BT79" s="145"/>
      <c r="BU79" s="134"/>
      <c r="BV79" s="146"/>
      <c r="BW79" s="134"/>
      <c r="BX79" s="146"/>
      <c r="BY79" s="134"/>
      <c r="BZ79" s="146"/>
      <c r="CA79" s="147"/>
      <c r="CB79" s="150"/>
      <c r="CC79" s="145"/>
      <c r="CD79" s="134"/>
      <c r="CE79" s="146"/>
      <c r="CF79" s="134"/>
      <c r="CG79" s="146"/>
      <c r="CH79" s="134"/>
      <c r="CI79" s="146"/>
      <c r="CJ79" s="147"/>
      <c r="CK79" s="150"/>
      <c r="CL79" s="145"/>
      <c r="CM79" s="134"/>
      <c r="CN79" s="146"/>
      <c r="CO79" s="134"/>
      <c r="CP79" s="146"/>
      <c r="CQ79" s="134"/>
      <c r="CR79" s="146"/>
      <c r="CS79" s="147"/>
      <c r="CT79" s="150"/>
      <c r="CU79" s="145"/>
      <c r="CV79" s="134"/>
      <c r="CW79" s="146"/>
      <c r="CX79" s="134"/>
      <c r="CY79" s="146"/>
      <c r="CZ79" s="134"/>
      <c r="DA79" s="146"/>
      <c r="DB79" s="147"/>
      <c r="DC79" s="150"/>
      <c r="DD79" s="145"/>
      <c r="DE79" s="134"/>
      <c r="DF79" s="146"/>
      <c r="DG79" s="134"/>
      <c r="DH79" s="146"/>
      <c r="DI79" s="134"/>
      <c r="DJ79" s="146"/>
      <c r="DK79" s="147"/>
      <c r="DL79" s="150"/>
      <c r="DM79" s="145"/>
      <c r="DN79" s="134"/>
      <c r="DO79" s="146"/>
      <c r="DP79" s="134"/>
      <c r="DQ79" s="146"/>
      <c r="DR79" s="134"/>
      <c r="DS79" s="146"/>
      <c r="DT79" s="147"/>
      <c r="DU79" s="150"/>
      <c r="DV79" s="145"/>
      <c r="DW79" s="134"/>
      <c r="DX79" s="146"/>
      <c r="DY79" s="134"/>
      <c r="DZ79" s="146"/>
      <c r="EA79" s="134"/>
      <c r="EB79" s="146"/>
      <c r="EC79" s="147"/>
      <c r="ED79" s="150"/>
      <c r="EE79" s="145"/>
      <c r="EF79" s="134"/>
      <c r="EG79" s="146"/>
      <c r="EH79" s="134"/>
      <c r="EI79" s="146"/>
      <c r="EJ79" s="134"/>
      <c r="EK79" s="146"/>
      <c r="EL79" s="147"/>
      <c r="EM79" s="150"/>
      <c r="EN79" s="145"/>
      <c r="EO79" s="134"/>
      <c r="EP79" s="146"/>
      <c r="EQ79" s="134"/>
      <c r="ER79" s="146"/>
      <c r="ES79" s="134"/>
      <c r="ET79" s="146"/>
      <c r="EU79" s="147"/>
      <c r="EV79" s="150"/>
      <c r="EW79" s="145"/>
      <c r="EX79" s="134"/>
      <c r="EY79" s="146"/>
      <c r="EZ79" s="134"/>
      <c r="FA79" s="146"/>
      <c r="FB79" s="134"/>
      <c r="FC79" s="146"/>
      <c r="FD79" s="147"/>
      <c r="FE79" s="150"/>
      <c r="FF79" s="145"/>
      <c r="FG79" s="134"/>
      <c r="FH79" s="146"/>
      <c r="FI79" s="134"/>
      <c r="FJ79" s="146"/>
      <c r="FK79" s="134"/>
      <c r="FL79" s="146"/>
      <c r="FM79" s="147"/>
      <c r="FN79" s="150"/>
      <c r="FO79" s="145"/>
      <c r="FP79" s="134"/>
      <c r="FQ79" s="146"/>
      <c r="FR79" s="134"/>
      <c r="FS79" s="146"/>
      <c r="FT79" s="134"/>
      <c r="FU79" s="146"/>
      <c r="FV79" s="147"/>
      <c r="FW79" s="150"/>
    </row>
    <row r="80" spans="1:179" ht="19.5" thickBot="1" x14ac:dyDescent="0.25">
      <c r="A80" s="257" t="s">
        <v>347</v>
      </c>
      <c r="B80" s="258"/>
      <c r="C80" s="257"/>
      <c r="D80" s="257"/>
      <c r="E80" s="259"/>
      <c r="F80" s="260">
        <v>21</v>
      </c>
      <c r="G80" s="261">
        <v>23</v>
      </c>
      <c r="H80" s="261">
        <v>23</v>
      </c>
      <c r="I80" s="261">
        <v>21</v>
      </c>
      <c r="J80" s="261">
        <v>18</v>
      </c>
      <c r="K80" s="261">
        <v>26</v>
      </c>
      <c r="L80" s="261">
        <v>16</v>
      </c>
      <c r="M80" s="262">
        <v>28</v>
      </c>
      <c r="N80" s="260">
        <v>78</v>
      </c>
      <c r="O80" s="262">
        <v>98</v>
      </c>
      <c r="P80" s="262">
        <v>142</v>
      </c>
      <c r="Q80" s="263">
        <v>1.6931818181818181</v>
      </c>
      <c r="R80" s="151"/>
      <c r="S80" s="152" t="s">
        <v>478</v>
      </c>
      <c r="T80" s="153"/>
      <c r="U80" s="152" t="s">
        <v>478</v>
      </c>
      <c r="V80" s="153"/>
      <c r="W80" s="152" t="s">
        <v>478</v>
      </c>
      <c r="X80" s="153"/>
      <c r="Y80" s="152" t="s">
        <v>478</v>
      </c>
      <c r="Z80" s="154">
        <v>0</v>
      </c>
      <c r="AA80" s="151"/>
      <c r="AB80" s="152" t="s">
        <v>479</v>
      </c>
      <c r="AC80" s="153"/>
      <c r="AD80" s="152" t="s">
        <v>479</v>
      </c>
      <c r="AE80" s="153"/>
      <c r="AF80" s="152" t="s">
        <v>479</v>
      </c>
      <c r="AG80" s="153"/>
      <c r="AH80" s="152" t="s">
        <v>479</v>
      </c>
      <c r="AI80" s="154">
        <v>0</v>
      </c>
      <c r="AJ80" s="151"/>
      <c r="AK80" s="152" t="s">
        <v>479</v>
      </c>
      <c r="AL80" s="153"/>
      <c r="AM80" s="152" t="s">
        <v>479</v>
      </c>
      <c r="AN80" s="153"/>
      <c r="AO80" s="152" t="s">
        <v>479</v>
      </c>
      <c r="AP80" s="153"/>
      <c r="AQ80" s="152" t="s">
        <v>479</v>
      </c>
      <c r="AR80" s="154">
        <v>0</v>
      </c>
      <c r="AS80" s="151"/>
      <c r="AT80" s="152" t="s">
        <v>479</v>
      </c>
      <c r="AU80" s="153"/>
      <c r="AV80" s="152" t="s">
        <v>479</v>
      </c>
      <c r="AW80" s="153"/>
      <c r="AX80" s="152" t="s">
        <v>479</v>
      </c>
      <c r="AY80" s="153"/>
      <c r="AZ80" s="152" t="s">
        <v>479</v>
      </c>
      <c r="BA80" s="154">
        <v>0</v>
      </c>
      <c r="BB80" s="151"/>
      <c r="BC80" s="152" t="s">
        <v>478</v>
      </c>
      <c r="BD80" s="153"/>
      <c r="BE80" s="152" t="s">
        <v>478</v>
      </c>
      <c r="BF80" s="153"/>
      <c r="BG80" s="152" t="s">
        <v>478</v>
      </c>
      <c r="BH80" s="153"/>
      <c r="BI80" s="152" t="s">
        <v>478</v>
      </c>
      <c r="BJ80" s="154">
        <v>0</v>
      </c>
      <c r="BK80" s="151"/>
      <c r="BL80" s="152" t="s">
        <v>479</v>
      </c>
      <c r="BM80" s="153"/>
      <c r="BN80" s="152" t="s">
        <v>479</v>
      </c>
      <c r="BO80" s="153"/>
      <c r="BP80" s="152" t="s">
        <v>479</v>
      </c>
      <c r="BQ80" s="153"/>
      <c r="BR80" s="152" t="s">
        <v>479</v>
      </c>
      <c r="BS80" s="154">
        <v>1</v>
      </c>
      <c r="BT80" s="151"/>
      <c r="BU80" s="152" t="s">
        <v>479</v>
      </c>
      <c r="BV80" s="153"/>
      <c r="BW80" s="152" t="s">
        <v>479</v>
      </c>
      <c r="BX80" s="153"/>
      <c r="BY80" s="152" t="s">
        <v>479</v>
      </c>
      <c r="BZ80" s="153"/>
      <c r="CA80" s="152" t="s">
        <v>479</v>
      </c>
      <c r="CB80" s="154">
        <v>1</v>
      </c>
      <c r="CC80" s="151"/>
      <c r="CD80" s="152" t="s">
        <v>478</v>
      </c>
      <c r="CE80" s="153"/>
      <c r="CF80" s="152" t="s">
        <v>478</v>
      </c>
      <c r="CG80" s="153"/>
      <c r="CH80" s="152" t="s">
        <v>478</v>
      </c>
      <c r="CI80" s="153"/>
      <c r="CJ80" s="152" t="s">
        <v>478</v>
      </c>
      <c r="CK80" s="154">
        <v>0</v>
      </c>
      <c r="CL80" s="151"/>
      <c r="CM80" s="152" t="s">
        <v>479</v>
      </c>
      <c r="CN80" s="153"/>
      <c r="CO80" s="152" t="s">
        <v>479</v>
      </c>
      <c r="CP80" s="153"/>
      <c r="CQ80" s="152" t="s">
        <v>479</v>
      </c>
      <c r="CR80" s="153"/>
      <c r="CS80" s="152" t="s">
        <v>479</v>
      </c>
      <c r="CT80" s="154">
        <v>0</v>
      </c>
      <c r="CU80" s="151"/>
      <c r="CV80" s="152" t="s">
        <v>479</v>
      </c>
      <c r="CW80" s="153"/>
      <c r="CX80" s="152" t="s">
        <v>479</v>
      </c>
      <c r="CY80" s="153"/>
      <c r="CZ80" s="152" t="s">
        <v>479</v>
      </c>
      <c r="DA80" s="153"/>
      <c r="DB80" s="152" t="s">
        <v>479</v>
      </c>
      <c r="DC80" s="154">
        <v>1</v>
      </c>
      <c r="DD80" s="151"/>
      <c r="DE80" s="152" t="s">
        <v>479</v>
      </c>
      <c r="DF80" s="153"/>
      <c r="DG80" s="152" t="s">
        <v>479</v>
      </c>
      <c r="DH80" s="153"/>
      <c r="DI80" s="152" t="s">
        <v>479</v>
      </c>
      <c r="DJ80" s="153"/>
      <c r="DK80" s="152" t="s">
        <v>479</v>
      </c>
      <c r="DL80" s="154">
        <v>0</v>
      </c>
      <c r="DM80" s="151"/>
      <c r="DN80" s="152" t="s">
        <v>479</v>
      </c>
      <c r="DO80" s="153"/>
      <c r="DP80" s="152" t="s">
        <v>479</v>
      </c>
      <c r="DQ80" s="153"/>
      <c r="DR80" s="152" t="s">
        <v>479</v>
      </c>
      <c r="DS80" s="153"/>
      <c r="DT80" s="152" t="s">
        <v>479</v>
      </c>
      <c r="DU80" s="154">
        <v>0</v>
      </c>
      <c r="DV80" s="151"/>
      <c r="DW80" s="152" t="s">
        <v>479</v>
      </c>
      <c r="DX80" s="153"/>
      <c r="DY80" s="152" t="s">
        <v>479</v>
      </c>
      <c r="DZ80" s="153"/>
      <c r="EA80" s="152" t="s">
        <v>479</v>
      </c>
      <c r="EB80" s="153"/>
      <c r="EC80" s="152" t="s">
        <v>479</v>
      </c>
      <c r="ED80" s="154">
        <v>1</v>
      </c>
      <c r="EE80" s="151"/>
      <c r="EF80" s="152" t="s">
        <v>479</v>
      </c>
      <c r="EG80" s="153"/>
      <c r="EH80" s="152" t="s">
        <v>479</v>
      </c>
      <c r="EI80" s="153"/>
      <c r="EJ80" s="152" t="s">
        <v>479</v>
      </c>
      <c r="EK80" s="153"/>
      <c r="EL80" s="152" t="s">
        <v>479</v>
      </c>
      <c r="EM80" s="154">
        <v>0</v>
      </c>
      <c r="EN80" s="151"/>
      <c r="EO80" s="152" t="s">
        <v>478</v>
      </c>
      <c r="EP80" s="153"/>
      <c r="EQ80" s="152" t="s">
        <v>478</v>
      </c>
      <c r="ER80" s="153"/>
      <c r="ES80" s="152" t="s">
        <v>478</v>
      </c>
      <c r="ET80" s="153"/>
      <c r="EU80" s="152" t="s">
        <v>478</v>
      </c>
      <c r="EV80" s="154">
        <v>0</v>
      </c>
      <c r="EW80" s="151"/>
      <c r="EX80" s="152" t="s">
        <v>478</v>
      </c>
      <c r="EY80" s="153"/>
      <c r="EZ80" s="152" t="s">
        <v>478</v>
      </c>
      <c r="FA80" s="153"/>
      <c r="FB80" s="152" t="s">
        <v>478</v>
      </c>
      <c r="FC80" s="153"/>
      <c r="FD80" s="152" t="s">
        <v>478</v>
      </c>
      <c r="FE80" s="154">
        <v>0</v>
      </c>
      <c r="FF80" s="151"/>
      <c r="FG80" s="152" t="s">
        <v>478</v>
      </c>
      <c r="FH80" s="153"/>
      <c r="FI80" s="152" t="s">
        <v>478</v>
      </c>
      <c r="FJ80" s="153"/>
      <c r="FK80" s="152" t="s">
        <v>478</v>
      </c>
      <c r="FL80" s="153"/>
      <c r="FM80" s="152" t="s">
        <v>478</v>
      </c>
      <c r="FN80" s="154">
        <v>0</v>
      </c>
      <c r="FO80" s="151"/>
      <c r="FP80" s="152" t="s">
        <v>478</v>
      </c>
      <c r="FQ80" s="153"/>
      <c r="FR80" s="152" t="s">
        <v>478</v>
      </c>
      <c r="FS80" s="153"/>
      <c r="FT80" s="152" t="s">
        <v>478</v>
      </c>
      <c r="FU80" s="153"/>
      <c r="FV80" s="152" t="s">
        <v>478</v>
      </c>
      <c r="FW80" s="154">
        <v>0</v>
      </c>
    </row>
    <row r="81" spans="1:179" x14ac:dyDescent="0.2">
      <c r="A81" s="257" t="s">
        <v>348</v>
      </c>
    </row>
    <row r="82" spans="1:179" ht="18.75" thickBot="1" x14ac:dyDescent="0.25">
      <c r="A82" s="264"/>
    </row>
    <row r="83" spans="1:179" ht="21" customHeight="1" thickBot="1" x14ac:dyDescent="0.25">
      <c r="A83" s="157" t="s">
        <v>395</v>
      </c>
      <c r="B83" s="357"/>
      <c r="C83" s="358"/>
      <c r="D83" s="361"/>
      <c r="E83" s="362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4"/>
      <c r="R83" s="558"/>
      <c r="S83" s="559"/>
      <c r="T83" s="559"/>
      <c r="U83" s="559"/>
      <c r="V83" s="559"/>
      <c r="W83" s="559"/>
      <c r="X83" s="559"/>
      <c r="Y83" s="559"/>
      <c r="Z83" s="560"/>
      <c r="AA83" s="558"/>
      <c r="AB83" s="559"/>
      <c r="AC83" s="559"/>
      <c r="AD83" s="559"/>
      <c r="AE83" s="559"/>
      <c r="AF83" s="559"/>
      <c r="AG83" s="559"/>
      <c r="AH83" s="559"/>
      <c r="AI83" s="560"/>
      <c r="AJ83" s="558"/>
      <c r="AK83" s="559"/>
      <c r="AL83" s="559"/>
      <c r="AM83" s="559"/>
      <c r="AN83" s="559"/>
      <c r="AO83" s="559"/>
      <c r="AP83" s="559"/>
      <c r="AQ83" s="559"/>
      <c r="AR83" s="560"/>
      <c r="AS83" s="558"/>
      <c r="AT83" s="559"/>
      <c r="AU83" s="559"/>
      <c r="AV83" s="559"/>
      <c r="AW83" s="559"/>
      <c r="AX83" s="559"/>
      <c r="AY83" s="559"/>
      <c r="AZ83" s="559"/>
      <c r="BA83" s="560"/>
      <c r="BB83" s="558"/>
      <c r="BC83" s="559"/>
      <c r="BD83" s="559"/>
      <c r="BE83" s="559"/>
      <c r="BF83" s="559"/>
      <c r="BG83" s="559"/>
      <c r="BH83" s="559"/>
      <c r="BI83" s="559"/>
      <c r="BJ83" s="560"/>
      <c r="BK83" s="558"/>
      <c r="BL83" s="559"/>
      <c r="BM83" s="559"/>
      <c r="BN83" s="559"/>
      <c r="BO83" s="559"/>
      <c r="BP83" s="559"/>
      <c r="BQ83" s="559"/>
      <c r="BR83" s="559"/>
      <c r="BS83" s="560"/>
      <c r="BT83" s="558"/>
      <c r="BU83" s="559"/>
      <c r="BV83" s="559"/>
      <c r="BW83" s="559"/>
      <c r="BX83" s="559"/>
      <c r="BY83" s="559"/>
      <c r="BZ83" s="559"/>
      <c r="CA83" s="559"/>
      <c r="CB83" s="560"/>
      <c r="CC83" s="558"/>
      <c r="CD83" s="559"/>
      <c r="CE83" s="559"/>
      <c r="CF83" s="559"/>
      <c r="CG83" s="559"/>
      <c r="CH83" s="559"/>
      <c r="CI83" s="559"/>
      <c r="CJ83" s="559"/>
      <c r="CK83" s="560"/>
      <c r="CL83" s="558"/>
      <c r="CM83" s="559"/>
      <c r="CN83" s="559"/>
      <c r="CO83" s="559"/>
      <c r="CP83" s="559"/>
      <c r="CQ83" s="559"/>
      <c r="CR83" s="559"/>
      <c r="CS83" s="559"/>
      <c r="CT83" s="560"/>
      <c r="CU83" s="558"/>
      <c r="CV83" s="559"/>
      <c r="CW83" s="559"/>
      <c r="CX83" s="559"/>
      <c r="CY83" s="559"/>
      <c r="CZ83" s="559"/>
      <c r="DA83" s="559"/>
      <c r="DB83" s="559"/>
      <c r="DC83" s="560"/>
      <c r="DD83" s="558"/>
      <c r="DE83" s="559"/>
      <c r="DF83" s="559"/>
      <c r="DG83" s="559"/>
      <c r="DH83" s="559"/>
      <c r="DI83" s="559"/>
      <c r="DJ83" s="559"/>
      <c r="DK83" s="559"/>
      <c r="DL83" s="560"/>
      <c r="DM83" s="558"/>
      <c r="DN83" s="559"/>
      <c r="DO83" s="559"/>
      <c r="DP83" s="559"/>
      <c r="DQ83" s="559"/>
      <c r="DR83" s="559"/>
      <c r="DS83" s="559"/>
      <c r="DT83" s="559"/>
      <c r="DU83" s="560"/>
      <c r="DV83" s="558"/>
      <c r="DW83" s="559"/>
      <c r="DX83" s="559"/>
      <c r="DY83" s="559"/>
      <c r="DZ83" s="559"/>
      <c r="EA83" s="559"/>
      <c r="EB83" s="559"/>
      <c r="EC83" s="559"/>
      <c r="ED83" s="560"/>
      <c r="EE83" s="558"/>
      <c r="EF83" s="559"/>
      <c r="EG83" s="559"/>
      <c r="EH83" s="559"/>
      <c r="EI83" s="559"/>
      <c r="EJ83" s="559"/>
      <c r="EK83" s="559"/>
      <c r="EL83" s="559"/>
      <c r="EM83" s="560"/>
      <c r="EN83" s="558"/>
      <c r="EO83" s="559"/>
      <c r="EP83" s="559"/>
      <c r="EQ83" s="559"/>
      <c r="ER83" s="559"/>
      <c r="ES83" s="559"/>
      <c r="ET83" s="559"/>
      <c r="EU83" s="559"/>
      <c r="EV83" s="560"/>
      <c r="EW83" s="558"/>
      <c r="EX83" s="559"/>
      <c r="EY83" s="559"/>
      <c r="EZ83" s="559"/>
      <c r="FA83" s="559"/>
      <c r="FB83" s="559"/>
      <c r="FC83" s="559"/>
      <c r="FD83" s="559"/>
      <c r="FE83" s="560"/>
      <c r="FF83" s="558"/>
      <c r="FG83" s="559"/>
      <c r="FH83" s="559"/>
      <c r="FI83" s="559"/>
      <c r="FJ83" s="559"/>
      <c r="FK83" s="559"/>
      <c r="FL83" s="559"/>
      <c r="FM83" s="559"/>
      <c r="FN83" s="560"/>
      <c r="FO83" s="558"/>
      <c r="FP83" s="559"/>
      <c r="FQ83" s="559"/>
      <c r="FR83" s="559"/>
      <c r="FS83" s="559"/>
      <c r="FT83" s="559"/>
      <c r="FU83" s="559"/>
      <c r="FV83" s="559"/>
      <c r="FW83" s="560"/>
    </row>
    <row r="84" spans="1:179" ht="18.75" x14ac:dyDescent="0.2">
      <c r="A84" s="214" t="s">
        <v>364</v>
      </c>
      <c r="B84" s="215">
        <v>16</v>
      </c>
      <c r="C84" s="216">
        <v>37</v>
      </c>
      <c r="D84" s="217">
        <v>0</v>
      </c>
      <c r="E84" s="218" t="s">
        <v>476</v>
      </c>
      <c r="F84" s="219">
        <v>3</v>
      </c>
      <c r="G84" s="219">
        <v>3</v>
      </c>
      <c r="H84" s="219">
        <v>9</v>
      </c>
      <c r="I84" s="219">
        <v>2</v>
      </c>
      <c r="J84" s="219">
        <v>4</v>
      </c>
      <c r="K84" s="219">
        <v>5</v>
      </c>
      <c r="L84" s="219">
        <v>8</v>
      </c>
      <c r="M84" s="220">
        <v>3</v>
      </c>
      <c r="N84" s="221">
        <v>24</v>
      </c>
      <c r="O84" s="219">
        <v>13</v>
      </c>
      <c r="P84" s="222">
        <v>51</v>
      </c>
      <c r="Q84" s="223">
        <v>2.6756756756756759</v>
      </c>
      <c r="R84" s="141"/>
      <c r="S84" s="133"/>
      <c r="T84" s="141"/>
      <c r="U84" s="133"/>
      <c r="V84" s="141"/>
      <c r="W84" s="133"/>
      <c r="X84" s="141"/>
      <c r="Y84" s="142"/>
      <c r="Z84" s="148"/>
      <c r="AA84" s="140">
        <v>0</v>
      </c>
      <c r="AB84" s="133">
        <v>1</v>
      </c>
      <c r="AC84" s="141">
        <v>1</v>
      </c>
      <c r="AD84" s="133">
        <v>0</v>
      </c>
      <c r="AE84" s="141">
        <v>0</v>
      </c>
      <c r="AF84" s="133">
        <v>0</v>
      </c>
      <c r="AG84" s="141">
        <v>1</v>
      </c>
      <c r="AH84" s="142">
        <v>0</v>
      </c>
      <c r="AI84" s="148">
        <v>2</v>
      </c>
      <c r="AJ84" s="140">
        <v>0</v>
      </c>
      <c r="AK84" s="133">
        <v>0</v>
      </c>
      <c r="AL84" s="141">
        <v>0</v>
      </c>
      <c r="AM84" s="133">
        <v>1</v>
      </c>
      <c r="AN84" s="141">
        <v>0</v>
      </c>
      <c r="AO84" s="133">
        <v>1</v>
      </c>
      <c r="AP84" s="141">
        <v>1</v>
      </c>
      <c r="AQ84" s="142">
        <v>0</v>
      </c>
      <c r="AR84" s="148">
        <v>1</v>
      </c>
      <c r="AS84" s="140">
        <v>1</v>
      </c>
      <c r="AT84" s="133">
        <v>0</v>
      </c>
      <c r="AU84" s="141">
        <v>1</v>
      </c>
      <c r="AV84" s="133">
        <v>0</v>
      </c>
      <c r="AW84" s="141">
        <v>1</v>
      </c>
      <c r="AX84" s="133">
        <v>0</v>
      </c>
      <c r="AY84" s="141">
        <v>1</v>
      </c>
      <c r="AZ84" s="142">
        <v>0</v>
      </c>
      <c r="BA84" s="148">
        <v>7</v>
      </c>
      <c r="BB84" s="140">
        <v>0</v>
      </c>
      <c r="BC84" s="133">
        <v>1</v>
      </c>
      <c r="BD84" s="141">
        <v>1</v>
      </c>
      <c r="BE84" s="133">
        <v>0</v>
      </c>
      <c r="BF84" s="141">
        <v>1</v>
      </c>
      <c r="BG84" s="133">
        <v>0</v>
      </c>
      <c r="BH84" s="141">
        <v>1</v>
      </c>
      <c r="BI84" s="142">
        <v>0</v>
      </c>
      <c r="BJ84" s="148">
        <v>7</v>
      </c>
      <c r="BK84" s="140"/>
      <c r="BL84" s="133"/>
      <c r="BM84" s="141"/>
      <c r="BN84" s="133"/>
      <c r="BO84" s="141"/>
      <c r="BP84" s="133"/>
      <c r="BQ84" s="141"/>
      <c r="BR84" s="142"/>
      <c r="BS84" s="148"/>
      <c r="BT84" s="140">
        <v>0</v>
      </c>
      <c r="BU84" s="133">
        <v>0</v>
      </c>
      <c r="BV84" s="141">
        <v>1</v>
      </c>
      <c r="BW84" s="133">
        <v>0</v>
      </c>
      <c r="BX84" s="141">
        <v>0</v>
      </c>
      <c r="BY84" s="133">
        <v>1</v>
      </c>
      <c r="BZ84" s="141">
        <v>0</v>
      </c>
      <c r="CA84" s="142">
        <v>1</v>
      </c>
      <c r="CB84" s="148">
        <v>8</v>
      </c>
      <c r="CC84" s="140">
        <v>0</v>
      </c>
      <c r="CD84" s="133">
        <v>0</v>
      </c>
      <c r="CE84" s="141">
        <v>1</v>
      </c>
      <c r="CF84" s="133">
        <v>0</v>
      </c>
      <c r="CG84" s="141">
        <v>0</v>
      </c>
      <c r="CH84" s="133">
        <v>1</v>
      </c>
      <c r="CI84" s="141">
        <v>0</v>
      </c>
      <c r="CJ84" s="142">
        <v>1</v>
      </c>
      <c r="CK84" s="148">
        <v>2</v>
      </c>
      <c r="CL84" s="140"/>
      <c r="CM84" s="133"/>
      <c r="CN84" s="141"/>
      <c r="CO84" s="133"/>
      <c r="CP84" s="141"/>
      <c r="CQ84" s="133"/>
      <c r="CR84" s="141"/>
      <c r="CS84" s="142"/>
      <c r="CT84" s="148"/>
      <c r="CU84" s="140">
        <v>0</v>
      </c>
      <c r="CV84" s="133">
        <v>0</v>
      </c>
      <c r="CW84" s="141">
        <v>0</v>
      </c>
      <c r="CX84" s="133">
        <v>1</v>
      </c>
      <c r="CY84" s="141">
        <v>0</v>
      </c>
      <c r="CZ84" s="133">
        <v>1</v>
      </c>
      <c r="DA84" s="141">
        <v>1</v>
      </c>
      <c r="DB84" s="142">
        <v>0</v>
      </c>
      <c r="DC84" s="148">
        <v>0</v>
      </c>
      <c r="DD84" s="140">
        <v>0</v>
      </c>
      <c r="DE84" s="133">
        <v>0</v>
      </c>
      <c r="DF84" s="141">
        <v>1</v>
      </c>
      <c r="DG84" s="133">
        <v>0</v>
      </c>
      <c r="DH84" s="141">
        <v>0</v>
      </c>
      <c r="DI84" s="133">
        <v>1</v>
      </c>
      <c r="DJ84" s="141">
        <v>1</v>
      </c>
      <c r="DK84" s="142">
        <v>0</v>
      </c>
      <c r="DL84" s="148">
        <v>5</v>
      </c>
      <c r="DM84" s="140">
        <v>1</v>
      </c>
      <c r="DN84" s="133">
        <v>0</v>
      </c>
      <c r="DO84" s="141">
        <v>1</v>
      </c>
      <c r="DP84" s="133">
        <v>0</v>
      </c>
      <c r="DQ84" s="141">
        <v>1</v>
      </c>
      <c r="DR84" s="133">
        <v>0</v>
      </c>
      <c r="DS84" s="141">
        <v>1</v>
      </c>
      <c r="DT84" s="142">
        <v>0</v>
      </c>
      <c r="DU84" s="148">
        <v>7</v>
      </c>
      <c r="DV84" s="140">
        <v>1</v>
      </c>
      <c r="DW84" s="133">
        <v>0</v>
      </c>
      <c r="DX84" s="141">
        <v>1</v>
      </c>
      <c r="DY84" s="133">
        <v>0</v>
      </c>
      <c r="DZ84" s="141">
        <v>1</v>
      </c>
      <c r="EA84" s="133">
        <v>0</v>
      </c>
      <c r="EB84" s="141">
        <v>1</v>
      </c>
      <c r="EC84" s="142">
        <v>0</v>
      </c>
      <c r="ED84" s="148">
        <v>8</v>
      </c>
      <c r="EE84" s="140">
        <v>0</v>
      </c>
      <c r="EF84" s="133">
        <v>1</v>
      </c>
      <c r="EG84" s="141">
        <v>1</v>
      </c>
      <c r="EH84" s="133">
        <v>0</v>
      </c>
      <c r="EI84" s="141">
        <v>0</v>
      </c>
      <c r="EJ84" s="133">
        <v>0</v>
      </c>
      <c r="EK84" s="141">
        <v>0</v>
      </c>
      <c r="EL84" s="142">
        <v>1</v>
      </c>
      <c r="EM84" s="148">
        <v>4</v>
      </c>
      <c r="EN84" s="140"/>
      <c r="EO84" s="133"/>
      <c r="EP84" s="141"/>
      <c r="EQ84" s="133"/>
      <c r="ER84" s="141"/>
      <c r="ES84" s="133"/>
      <c r="ET84" s="141"/>
      <c r="EU84" s="142"/>
      <c r="EV84" s="148"/>
      <c r="EW84" s="140"/>
      <c r="EX84" s="133"/>
      <c r="EY84" s="141"/>
      <c r="EZ84" s="133"/>
      <c r="FA84" s="141"/>
      <c r="FB84" s="133"/>
      <c r="FC84" s="141"/>
      <c r="FD84" s="142"/>
      <c r="FE84" s="148"/>
      <c r="FF84" s="140"/>
      <c r="FG84" s="133"/>
      <c r="FH84" s="141"/>
      <c r="FI84" s="133"/>
      <c r="FJ84" s="141"/>
      <c r="FK84" s="133"/>
      <c r="FL84" s="141"/>
      <c r="FM84" s="142"/>
      <c r="FN84" s="148"/>
      <c r="FO84" s="140"/>
      <c r="FP84" s="133"/>
      <c r="FQ84" s="141"/>
      <c r="FR84" s="133"/>
      <c r="FS84" s="141"/>
      <c r="FT84" s="133"/>
      <c r="FU84" s="141"/>
      <c r="FV84" s="142"/>
      <c r="FW84" s="148"/>
    </row>
    <row r="85" spans="1:179" ht="18.75" x14ac:dyDescent="0.2">
      <c r="A85" s="224" t="s">
        <v>451</v>
      </c>
      <c r="B85" s="225">
        <v>16</v>
      </c>
      <c r="C85" s="226">
        <v>39</v>
      </c>
      <c r="D85" s="227">
        <v>0</v>
      </c>
      <c r="E85" s="228" t="s">
        <v>476</v>
      </c>
      <c r="F85" s="229">
        <v>5</v>
      </c>
      <c r="G85" s="229">
        <v>5</v>
      </c>
      <c r="H85" s="229">
        <v>6</v>
      </c>
      <c r="I85" s="229">
        <v>4</v>
      </c>
      <c r="J85" s="229">
        <v>6</v>
      </c>
      <c r="K85" s="229">
        <v>2</v>
      </c>
      <c r="L85" s="229">
        <v>8</v>
      </c>
      <c r="M85" s="230">
        <v>3</v>
      </c>
      <c r="N85" s="231">
        <v>25</v>
      </c>
      <c r="O85" s="229">
        <v>14</v>
      </c>
      <c r="P85" s="232">
        <v>40</v>
      </c>
      <c r="Q85" s="233">
        <v>2.3076923076923075</v>
      </c>
      <c r="R85" s="136"/>
      <c r="S85" s="132"/>
      <c r="T85" s="136"/>
      <c r="U85" s="132"/>
      <c r="V85" s="136"/>
      <c r="W85" s="132"/>
      <c r="X85" s="136"/>
      <c r="Y85" s="144"/>
      <c r="Z85" s="149"/>
      <c r="AA85" s="143">
        <v>0</v>
      </c>
      <c r="AB85" s="132">
        <v>1</v>
      </c>
      <c r="AC85" s="136">
        <v>0</v>
      </c>
      <c r="AD85" s="132">
        <v>0</v>
      </c>
      <c r="AE85" s="136">
        <v>1</v>
      </c>
      <c r="AF85" s="132">
        <v>0</v>
      </c>
      <c r="AG85" s="136">
        <v>1</v>
      </c>
      <c r="AH85" s="144">
        <v>0</v>
      </c>
      <c r="AI85" s="149">
        <v>5</v>
      </c>
      <c r="AJ85" s="143">
        <v>1</v>
      </c>
      <c r="AK85" s="132">
        <v>0</v>
      </c>
      <c r="AL85" s="136">
        <v>1</v>
      </c>
      <c r="AM85" s="132">
        <v>0</v>
      </c>
      <c r="AN85" s="136">
        <v>0</v>
      </c>
      <c r="AO85" s="132">
        <v>0</v>
      </c>
      <c r="AP85" s="136">
        <v>1</v>
      </c>
      <c r="AQ85" s="144">
        <v>0</v>
      </c>
      <c r="AR85" s="149">
        <v>4</v>
      </c>
      <c r="AS85" s="143">
        <v>0</v>
      </c>
      <c r="AT85" s="132">
        <v>0</v>
      </c>
      <c r="AU85" s="136">
        <v>0</v>
      </c>
      <c r="AV85" s="132">
        <v>1</v>
      </c>
      <c r="AW85" s="136">
        <v>1</v>
      </c>
      <c r="AX85" s="132">
        <v>0</v>
      </c>
      <c r="AY85" s="136">
        <v>1</v>
      </c>
      <c r="AZ85" s="144">
        <v>0</v>
      </c>
      <c r="BA85" s="149">
        <v>0</v>
      </c>
      <c r="BB85" s="143">
        <v>1</v>
      </c>
      <c r="BC85" s="132">
        <v>0</v>
      </c>
      <c r="BD85" s="136">
        <v>1</v>
      </c>
      <c r="BE85" s="132">
        <v>0</v>
      </c>
      <c r="BF85" s="136">
        <v>1</v>
      </c>
      <c r="BG85" s="132">
        <v>0</v>
      </c>
      <c r="BH85" s="136">
        <v>1</v>
      </c>
      <c r="BI85" s="144">
        <v>0</v>
      </c>
      <c r="BJ85" s="149">
        <v>3</v>
      </c>
      <c r="BK85" s="143"/>
      <c r="BL85" s="132"/>
      <c r="BM85" s="136"/>
      <c r="BN85" s="132"/>
      <c r="BO85" s="136"/>
      <c r="BP85" s="132"/>
      <c r="BQ85" s="136"/>
      <c r="BR85" s="144"/>
      <c r="BS85" s="149"/>
      <c r="BT85" s="143">
        <v>1</v>
      </c>
      <c r="BU85" s="132">
        <v>0</v>
      </c>
      <c r="BV85" s="136">
        <v>0</v>
      </c>
      <c r="BW85" s="132">
        <v>1</v>
      </c>
      <c r="BX85" s="136">
        <v>0</v>
      </c>
      <c r="BY85" s="132">
        <v>1</v>
      </c>
      <c r="BZ85" s="136">
        <v>1</v>
      </c>
      <c r="CA85" s="144">
        <v>0</v>
      </c>
      <c r="CB85" s="149">
        <v>2</v>
      </c>
      <c r="CC85" s="143">
        <v>0</v>
      </c>
      <c r="CD85" s="132">
        <v>1</v>
      </c>
      <c r="CE85" s="136">
        <v>0</v>
      </c>
      <c r="CF85" s="132">
        <v>1</v>
      </c>
      <c r="CG85" s="136">
        <v>0</v>
      </c>
      <c r="CH85" s="132">
        <v>0</v>
      </c>
      <c r="CI85" s="136">
        <v>0</v>
      </c>
      <c r="CJ85" s="144">
        <v>1</v>
      </c>
      <c r="CK85" s="149">
        <v>3</v>
      </c>
      <c r="CL85" s="143"/>
      <c r="CM85" s="132"/>
      <c r="CN85" s="136"/>
      <c r="CO85" s="132"/>
      <c r="CP85" s="136"/>
      <c r="CQ85" s="132"/>
      <c r="CR85" s="136"/>
      <c r="CS85" s="144"/>
      <c r="CT85" s="149"/>
      <c r="CU85" s="143">
        <v>0</v>
      </c>
      <c r="CV85" s="132">
        <v>1</v>
      </c>
      <c r="CW85" s="136">
        <v>1</v>
      </c>
      <c r="CX85" s="132">
        <v>0</v>
      </c>
      <c r="CY85" s="136">
        <v>0</v>
      </c>
      <c r="CZ85" s="132">
        <v>0</v>
      </c>
      <c r="DA85" s="136">
        <v>1</v>
      </c>
      <c r="DB85" s="144">
        <v>0</v>
      </c>
      <c r="DC85" s="149">
        <v>5</v>
      </c>
      <c r="DD85" s="143">
        <v>1</v>
      </c>
      <c r="DE85" s="132">
        <v>0</v>
      </c>
      <c r="DF85" s="136">
        <v>1</v>
      </c>
      <c r="DG85" s="132">
        <v>0</v>
      </c>
      <c r="DH85" s="136">
        <v>1</v>
      </c>
      <c r="DI85" s="132">
        <v>0</v>
      </c>
      <c r="DJ85" s="136">
        <v>0</v>
      </c>
      <c r="DK85" s="144">
        <v>1</v>
      </c>
      <c r="DL85" s="149">
        <v>8</v>
      </c>
      <c r="DM85" s="143">
        <v>1</v>
      </c>
      <c r="DN85" s="132">
        <v>0</v>
      </c>
      <c r="DO85" s="136">
        <v>1</v>
      </c>
      <c r="DP85" s="132">
        <v>0</v>
      </c>
      <c r="DQ85" s="136">
        <v>0</v>
      </c>
      <c r="DR85" s="132">
        <v>1</v>
      </c>
      <c r="DS85" s="136">
        <v>1</v>
      </c>
      <c r="DT85" s="144">
        <v>0</v>
      </c>
      <c r="DU85" s="149">
        <v>4</v>
      </c>
      <c r="DV85" s="143">
        <v>0</v>
      </c>
      <c r="DW85" s="132">
        <v>1</v>
      </c>
      <c r="DX85" s="136">
        <v>1</v>
      </c>
      <c r="DY85" s="132">
        <v>0</v>
      </c>
      <c r="DZ85" s="136">
        <v>1</v>
      </c>
      <c r="EA85" s="132">
        <v>0</v>
      </c>
      <c r="EB85" s="136">
        <v>1</v>
      </c>
      <c r="EC85" s="144">
        <v>0</v>
      </c>
      <c r="ED85" s="149">
        <v>6</v>
      </c>
      <c r="EE85" s="143">
        <v>0</v>
      </c>
      <c r="EF85" s="132">
        <v>1</v>
      </c>
      <c r="EG85" s="136">
        <v>0</v>
      </c>
      <c r="EH85" s="132">
        <v>1</v>
      </c>
      <c r="EI85" s="136">
        <v>1</v>
      </c>
      <c r="EJ85" s="132">
        <v>0</v>
      </c>
      <c r="EK85" s="136">
        <v>0</v>
      </c>
      <c r="EL85" s="144">
        <v>1</v>
      </c>
      <c r="EM85" s="149">
        <v>0</v>
      </c>
      <c r="EN85" s="143"/>
      <c r="EO85" s="132"/>
      <c r="EP85" s="136"/>
      <c r="EQ85" s="132"/>
      <c r="ER85" s="136"/>
      <c r="ES85" s="132"/>
      <c r="ET85" s="136"/>
      <c r="EU85" s="144"/>
      <c r="EV85" s="149"/>
      <c r="EW85" s="143"/>
      <c r="EX85" s="132"/>
      <c r="EY85" s="136"/>
      <c r="EZ85" s="132"/>
      <c r="FA85" s="136"/>
      <c r="FB85" s="132"/>
      <c r="FC85" s="136"/>
      <c r="FD85" s="144"/>
      <c r="FE85" s="149"/>
      <c r="FF85" s="143"/>
      <c r="FG85" s="132"/>
      <c r="FH85" s="136"/>
      <c r="FI85" s="132"/>
      <c r="FJ85" s="136"/>
      <c r="FK85" s="132"/>
      <c r="FL85" s="136"/>
      <c r="FM85" s="144"/>
      <c r="FN85" s="149"/>
      <c r="FO85" s="143"/>
      <c r="FP85" s="132"/>
      <c r="FQ85" s="136"/>
      <c r="FR85" s="132"/>
      <c r="FS85" s="136"/>
      <c r="FT85" s="132"/>
      <c r="FU85" s="136"/>
      <c r="FV85" s="144"/>
      <c r="FW85" s="149"/>
    </row>
    <row r="86" spans="1:179" ht="18.75" x14ac:dyDescent="0.2">
      <c r="A86" s="224" t="s">
        <v>423</v>
      </c>
      <c r="B86" s="225">
        <v>16</v>
      </c>
      <c r="C86" s="226">
        <v>7</v>
      </c>
      <c r="D86" s="227">
        <v>9</v>
      </c>
      <c r="E86" s="228" t="s">
        <v>477</v>
      </c>
      <c r="F86" s="229">
        <v>1</v>
      </c>
      <c r="G86" s="229">
        <v>1</v>
      </c>
      <c r="H86" s="229">
        <v>2</v>
      </c>
      <c r="I86" s="229">
        <v>0</v>
      </c>
      <c r="J86" s="229">
        <v>2</v>
      </c>
      <c r="K86" s="229">
        <v>0</v>
      </c>
      <c r="L86" s="229">
        <v>1</v>
      </c>
      <c r="M86" s="230">
        <v>0</v>
      </c>
      <c r="N86" s="231">
        <v>6</v>
      </c>
      <c r="O86" s="229">
        <v>1</v>
      </c>
      <c r="P86" s="232">
        <v>16</v>
      </c>
      <c r="Q86" s="233">
        <v>4</v>
      </c>
      <c r="R86" s="136"/>
      <c r="S86" s="132"/>
      <c r="T86" s="136"/>
      <c r="U86" s="132"/>
      <c r="V86" s="136"/>
      <c r="W86" s="132"/>
      <c r="X86" s="136"/>
      <c r="Y86" s="144"/>
      <c r="Z86" s="149"/>
      <c r="AA86" s="143">
        <v>0</v>
      </c>
      <c r="AB86" s="132">
        <v>1</v>
      </c>
      <c r="AC86" s="136">
        <v>1</v>
      </c>
      <c r="AD86" s="132">
        <v>0</v>
      </c>
      <c r="AE86" s="136">
        <v>1</v>
      </c>
      <c r="AF86" s="132">
        <v>0</v>
      </c>
      <c r="AG86" s="136">
        <v>0</v>
      </c>
      <c r="AH86" s="144">
        <v>0</v>
      </c>
      <c r="AI86" s="149">
        <v>8</v>
      </c>
      <c r="AJ86" s="143">
        <v>1</v>
      </c>
      <c r="AK86" s="132">
        <v>0</v>
      </c>
      <c r="AL86" s="136">
        <v>1</v>
      </c>
      <c r="AM86" s="132">
        <v>0</v>
      </c>
      <c r="AN86" s="136">
        <v>1</v>
      </c>
      <c r="AO86" s="132">
        <v>0</v>
      </c>
      <c r="AP86" s="136">
        <v>1</v>
      </c>
      <c r="AQ86" s="144">
        <v>0</v>
      </c>
      <c r="AR86" s="149">
        <v>8</v>
      </c>
      <c r="AS86" s="143"/>
      <c r="AT86" s="132"/>
      <c r="AU86" s="136"/>
      <c r="AV86" s="132"/>
      <c r="AW86" s="136"/>
      <c r="AX86" s="132"/>
      <c r="AY86" s="136"/>
      <c r="AZ86" s="144"/>
      <c r="BA86" s="149"/>
      <c r="BB86" s="143"/>
      <c r="BC86" s="132"/>
      <c r="BD86" s="136"/>
      <c r="BE86" s="132"/>
      <c r="BF86" s="136"/>
      <c r="BG86" s="132"/>
      <c r="BH86" s="136"/>
      <c r="BI86" s="144"/>
      <c r="BJ86" s="149"/>
      <c r="BK86" s="143"/>
      <c r="BL86" s="132"/>
      <c r="BM86" s="136"/>
      <c r="BN86" s="132"/>
      <c r="BO86" s="136"/>
      <c r="BP86" s="132"/>
      <c r="BQ86" s="136"/>
      <c r="BR86" s="144"/>
      <c r="BS86" s="149"/>
      <c r="BT86" s="143"/>
      <c r="BU86" s="132"/>
      <c r="BV86" s="136"/>
      <c r="BW86" s="132"/>
      <c r="BX86" s="136"/>
      <c r="BY86" s="132"/>
      <c r="BZ86" s="136"/>
      <c r="CA86" s="144"/>
      <c r="CB86" s="149"/>
      <c r="CC86" s="143"/>
      <c r="CD86" s="132"/>
      <c r="CE86" s="136"/>
      <c r="CF86" s="132"/>
      <c r="CG86" s="136"/>
      <c r="CH86" s="132"/>
      <c r="CI86" s="136"/>
      <c r="CJ86" s="144"/>
      <c r="CK86" s="149"/>
      <c r="CL86" s="143"/>
      <c r="CM86" s="132"/>
      <c r="CN86" s="136"/>
      <c r="CO86" s="132"/>
      <c r="CP86" s="136"/>
      <c r="CQ86" s="132"/>
      <c r="CR86" s="136"/>
      <c r="CS86" s="144"/>
      <c r="CT86" s="149"/>
      <c r="CU86" s="143"/>
      <c r="CV86" s="132"/>
      <c r="CW86" s="136"/>
      <c r="CX86" s="132"/>
      <c r="CY86" s="136"/>
      <c r="CZ86" s="132"/>
      <c r="DA86" s="136"/>
      <c r="DB86" s="144"/>
      <c r="DC86" s="149"/>
      <c r="DD86" s="143"/>
      <c r="DE86" s="132"/>
      <c r="DF86" s="136"/>
      <c r="DG86" s="132"/>
      <c r="DH86" s="136"/>
      <c r="DI86" s="132"/>
      <c r="DJ86" s="136"/>
      <c r="DK86" s="144"/>
      <c r="DL86" s="149"/>
      <c r="DM86" s="143"/>
      <c r="DN86" s="132"/>
      <c r="DO86" s="136"/>
      <c r="DP86" s="132"/>
      <c r="DQ86" s="136"/>
      <c r="DR86" s="132"/>
      <c r="DS86" s="136"/>
      <c r="DT86" s="144"/>
      <c r="DU86" s="149"/>
      <c r="DV86" s="143"/>
      <c r="DW86" s="132"/>
      <c r="DX86" s="136"/>
      <c r="DY86" s="132"/>
      <c r="DZ86" s="136"/>
      <c r="EA86" s="132"/>
      <c r="EB86" s="136"/>
      <c r="EC86" s="144"/>
      <c r="ED86" s="149"/>
      <c r="EE86" s="143"/>
      <c r="EF86" s="132"/>
      <c r="EG86" s="136"/>
      <c r="EH86" s="132"/>
      <c r="EI86" s="136"/>
      <c r="EJ86" s="132"/>
      <c r="EK86" s="136"/>
      <c r="EL86" s="144"/>
      <c r="EM86" s="149"/>
      <c r="EN86" s="143"/>
      <c r="EO86" s="132"/>
      <c r="EP86" s="136"/>
      <c r="EQ86" s="132"/>
      <c r="ER86" s="136"/>
      <c r="ES86" s="132"/>
      <c r="ET86" s="136"/>
      <c r="EU86" s="144"/>
      <c r="EV86" s="149"/>
      <c r="EW86" s="143"/>
      <c r="EX86" s="132"/>
      <c r="EY86" s="136"/>
      <c r="EZ86" s="132"/>
      <c r="FA86" s="136"/>
      <c r="FB86" s="132"/>
      <c r="FC86" s="136"/>
      <c r="FD86" s="144"/>
      <c r="FE86" s="149"/>
      <c r="FF86" s="143"/>
      <c r="FG86" s="132"/>
      <c r="FH86" s="136"/>
      <c r="FI86" s="132"/>
      <c r="FJ86" s="136"/>
      <c r="FK86" s="132"/>
      <c r="FL86" s="136"/>
      <c r="FM86" s="144"/>
      <c r="FN86" s="149"/>
      <c r="FO86" s="143"/>
      <c r="FP86" s="132"/>
      <c r="FQ86" s="136"/>
      <c r="FR86" s="132"/>
      <c r="FS86" s="136"/>
      <c r="FT86" s="132"/>
      <c r="FU86" s="136"/>
      <c r="FV86" s="144"/>
      <c r="FW86" s="149"/>
    </row>
    <row r="87" spans="1:179" ht="18.75" x14ac:dyDescent="0.2">
      <c r="A87" s="224" t="s">
        <v>452</v>
      </c>
      <c r="B87" s="225">
        <v>16</v>
      </c>
      <c r="C87" s="226">
        <v>36</v>
      </c>
      <c r="D87" s="227">
        <v>0</v>
      </c>
      <c r="E87" s="228" t="s">
        <v>476</v>
      </c>
      <c r="F87" s="229">
        <v>5</v>
      </c>
      <c r="G87" s="229">
        <v>3</v>
      </c>
      <c r="H87" s="229">
        <v>6</v>
      </c>
      <c r="I87" s="229">
        <v>4</v>
      </c>
      <c r="J87" s="229">
        <v>8</v>
      </c>
      <c r="K87" s="229">
        <v>2</v>
      </c>
      <c r="L87" s="229">
        <v>4</v>
      </c>
      <c r="M87" s="230">
        <v>4</v>
      </c>
      <c r="N87" s="231">
        <v>23</v>
      </c>
      <c r="O87" s="229">
        <v>13</v>
      </c>
      <c r="P87" s="232">
        <v>39</v>
      </c>
      <c r="Q87" s="233">
        <v>2.3611111111111112</v>
      </c>
      <c r="R87" s="136"/>
      <c r="S87" s="132"/>
      <c r="T87" s="136"/>
      <c r="U87" s="132"/>
      <c r="V87" s="136"/>
      <c r="W87" s="132"/>
      <c r="X87" s="136"/>
      <c r="Y87" s="144"/>
      <c r="Z87" s="149"/>
      <c r="AA87" s="143">
        <v>0</v>
      </c>
      <c r="AB87" s="132">
        <v>0</v>
      </c>
      <c r="AC87" s="136">
        <v>1</v>
      </c>
      <c r="AD87" s="132">
        <v>0</v>
      </c>
      <c r="AE87" s="136">
        <v>1</v>
      </c>
      <c r="AF87" s="132">
        <v>0</v>
      </c>
      <c r="AG87" s="136">
        <v>1</v>
      </c>
      <c r="AH87" s="144">
        <v>0</v>
      </c>
      <c r="AI87" s="149">
        <v>3</v>
      </c>
      <c r="AJ87" s="143">
        <v>1</v>
      </c>
      <c r="AK87" s="132">
        <v>0</v>
      </c>
      <c r="AL87" s="136">
        <v>1</v>
      </c>
      <c r="AM87" s="132">
        <v>0</v>
      </c>
      <c r="AN87" s="136">
        <v>1</v>
      </c>
      <c r="AO87" s="132">
        <v>0</v>
      </c>
      <c r="AP87" s="136">
        <v>0</v>
      </c>
      <c r="AQ87" s="144">
        <v>0</v>
      </c>
      <c r="AR87" s="149">
        <v>5</v>
      </c>
      <c r="AS87" s="143">
        <v>0</v>
      </c>
      <c r="AT87" s="132">
        <v>1</v>
      </c>
      <c r="AU87" s="136">
        <v>0</v>
      </c>
      <c r="AV87" s="132">
        <v>1</v>
      </c>
      <c r="AW87" s="136">
        <v>1</v>
      </c>
      <c r="AX87" s="132">
        <v>0</v>
      </c>
      <c r="AY87" s="136">
        <v>1</v>
      </c>
      <c r="AZ87" s="144">
        <v>0</v>
      </c>
      <c r="BA87" s="149">
        <v>8</v>
      </c>
      <c r="BB87" s="143">
        <v>1</v>
      </c>
      <c r="BC87" s="132">
        <v>0</v>
      </c>
      <c r="BD87" s="136">
        <v>1</v>
      </c>
      <c r="BE87" s="132">
        <v>0</v>
      </c>
      <c r="BF87" s="136">
        <v>1</v>
      </c>
      <c r="BG87" s="132">
        <v>0</v>
      </c>
      <c r="BH87" s="136">
        <v>0</v>
      </c>
      <c r="BI87" s="144">
        <v>1</v>
      </c>
      <c r="BJ87" s="149">
        <v>5</v>
      </c>
      <c r="BK87" s="143"/>
      <c r="BL87" s="132"/>
      <c r="BM87" s="136"/>
      <c r="BN87" s="132"/>
      <c r="BO87" s="136"/>
      <c r="BP87" s="132"/>
      <c r="BQ87" s="136"/>
      <c r="BR87" s="144"/>
      <c r="BS87" s="149"/>
      <c r="BT87" s="143">
        <v>0</v>
      </c>
      <c r="BU87" s="132">
        <v>1</v>
      </c>
      <c r="BV87" s="136">
        <v>0</v>
      </c>
      <c r="BW87" s="132">
        <v>1</v>
      </c>
      <c r="BX87" s="136">
        <v>0</v>
      </c>
      <c r="BY87" s="132">
        <v>1</v>
      </c>
      <c r="BZ87" s="136">
        <v>0</v>
      </c>
      <c r="CA87" s="144">
        <v>0</v>
      </c>
      <c r="CB87" s="149">
        <v>1</v>
      </c>
      <c r="CC87" s="143">
        <v>1</v>
      </c>
      <c r="CD87" s="132">
        <v>0</v>
      </c>
      <c r="CE87" s="136">
        <v>0</v>
      </c>
      <c r="CF87" s="132">
        <v>1</v>
      </c>
      <c r="CG87" s="136">
        <v>1</v>
      </c>
      <c r="CH87" s="132">
        <v>0</v>
      </c>
      <c r="CI87" s="136">
        <v>0</v>
      </c>
      <c r="CJ87" s="144">
        <v>1</v>
      </c>
      <c r="CK87" s="149">
        <v>3</v>
      </c>
      <c r="CL87" s="143"/>
      <c r="CM87" s="132"/>
      <c r="CN87" s="136"/>
      <c r="CO87" s="132"/>
      <c r="CP87" s="136"/>
      <c r="CQ87" s="132"/>
      <c r="CR87" s="136"/>
      <c r="CS87" s="144"/>
      <c r="CT87" s="149"/>
      <c r="CU87" s="143">
        <v>1</v>
      </c>
      <c r="CV87" s="132">
        <v>0</v>
      </c>
      <c r="CW87" s="136">
        <v>1</v>
      </c>
      <c r="CX87" s="132">
        <v>0</v>
      </c>
      <c r="CY87" s="136">
        <v>1</v>
      </c>
      <c r="CZ87" s="132">
        <v>0</v>
      </c>
      <c r="DA87" s="136">
        <v>1</v>
      </c>
      <c r="DB87" s="144">
        <v>0</v>
      </c>
      <c r="DC87" s="149">
        <v>6</v>
      </c>
      <c r="DD87" s="143">
        <v>1</v>
      </c>
      <c r="DE87" s="132">
        <v>0</v>
      </c>
      <c r="DF87" s="136">
        <v>1</v>
      </c>
      <c r="DG87" s="132">
        <v>0</v>
      </c>
      <c r="DH87" s="136">
        <v>1</v>
      </c>
      <c r="DI87" s="132">
        <v>0</v>
      </c>
      <c r="DJ87" s="136">
        <v>0</v>
      </c>
      <c r="DK87" s="144">
        <v>1</v>
      </c>
      <c r="DL87" s="149">
        <v>2</v>
      </c>
      <c r="DM87" s="143"/>
      <c r="DN87" s="132"/>
      <c r="DO87" s="136"/>
      <c r="DP87" s="132"/>
      <c r="DQ87" s="136"/>
      <c r="DR87" s="132"/>
      <c r="DS87" s="136"/>
      <c r="DT87" s="144"/>
      <c r="DU87" s="149"/>
      <c r="DV87" s="143">
        <v>0</v>
      </c>
      <c r="DW87" s="132">
        <v>0</v>
      </c>
      <c r="DX87" s="136">
        <v>0</v>
      </c>
      <c r="DY87" s="132">
        <v>1</v>
      </c>
      <c r="DZ87" s="136">
        <v>1</v>
      </c>
      <c r="EA87" s="132">
        <v>0</v>
      </c>
      <c r="EB87" s="136">
        <v>1</v>
      </c>
      <c r="EC87" s="144">
        <v>0</v>
      </c>
      <c r="ED87" s="149">
        <v>5</v>
      </c>
      <c r="EE87" s="143">
        <v>0</v>
      </c>
      <c r="EF87" s="132">
        <v>1</v>
      </c>
      <c r="EG87" s="136">
        <v>1</v>
      </c>
      <c r="EH87" s="132">
        <v>0</v>
      </c>
      <c r="EI87" s="136">
        <v>0</v>
      </c>
      <c r="EJ87" s="132">
        <v>1</v>
      </c>
      <c r="EK87" s="136">
        <v>0</v>
      </c>
      <c r="EL87" s="144">
        <v>1</v>
      </c>
      <c r="EM87" s="149">
        <v>1</v>
      </c>
      <c r="EN87" s="143"/>
      <c r="EO87" s="132"/>
      <c r="EP87" s="136"/>
      <c r="EQ87" s="132"/>
      <c r="ER87" s="136"/>
      <c r="ES87" s="132"/>
      <c r="ET87" s="136"/>
      <c r="EU87" s="144"/>
      <c r="EV87" s="149"/>
      <c r="EW87" s="143"/>
      <c r="EX87" s="132"/>
      <c r="EY87" s="136"/>
      <c r="EZ87" s="132"/>
      <c r="FA87" s="136"/>
      <c r="FB87" s="132"/>
      <c r="FC87" s="136"/>
      <c r="FD87" s="144"/>
      <c r="FE87" s="149"/>
      <c r="FF87" s="143"/>
      <c r="FG87" s="132"/>
      <c r="FH87" s="136"/>
      <c r="FI87" s="132"/>
      <c r="FJ87" s="136"/>
      <c r="FK87" s="132"/>
      <c r="FL87" s="136"/>
      <c r="FM87" s="144"/>
      <c r="FN87" s="149"/>
      <c r="FO87" s="143"/>
      <c r="FP87" s="132"/>
      <c r="FQ87" s="136"/>
      <c r="FR87" s="132"/>
      <c r="FS87" s="136"/>
      <c r="FT87" s="132"/>
      <c r="FU87" s="136"/>
      <c r="FV87" s="144"/>
      <c r="FW87" s="149"/>
    </row>
    <row r="88" spans="1:179" ht="18.75" x14ac:dyDescent="0.2">
      <c r="A88" s="224" t="s">
        <v>424</v>
      </c>
      <c r="B88" s="225">
        <v>16</v>
      </c>
      <c r="C88" s="226">
        <v>35</v>
      </c>
      <c r="D88" s="227">
        <v>0</v>
      </c>
      <c r="E88" s="228" t="s">
        <v>476</v>
      </c>
      <c r="F88" s="229">
        <v>6</v>
      </c>
      <c r="G88" s="229">
        <v>3</v>
      </c>
      <c r="H88" s="229">
        <v>5</v>
      </c>
      <c r="I88" s="229">
        <v>3</v>
      </c>
      <c r="J88" s="229">
        <v>6</v>
      </c>
      <c r="K88" s="229">
        <v>3</v>
      </c>
      <c r="L88" s="229">
        <v>6</v>
      </c>
      <c r="M88" s="230">
        <v>3</v>
      </c>
      <c r="N88" s="231">
        <v>23</v>
      </c>
      <c r="O88" s="229">
        <v>12</v>
      </c>
      <c r="P88" s="232">
        <v>24</v>
      </c>
      <c r="Q88" s="233">
        <v>2</v>
      </c>
      <c r="R88" s="136"/>
      <c r="S88" s="132"/>
      <c r="T88" s="136"/>
      <c r="U88" s="132"/>
      <c r="V88" s="136"/>
      <c r="W88" s="132"/>
      <c r="X88" s="136"/>
      <c r="Y88" s="144"/>
      <c r="Z88" s="149"/>
      <c r="AA88" s="143">
        <v>0</v>
      </c>
      <c r="AB88" s="132">
        <v>0</v>
      </c>
      <c r="AC88" s="136">
        <v>1</v>
      </c>
      <c r="AD88" s="132">
        <v>0</v>
      </c>
      <c r="AE88" s="136">
        <v>1</v>
      </c>
      <c r="AF88" s="132">
        <v>0</v>
      </c>
      <c r="AG88" s="136">
        <v>1</v>
      </c>
      <c r="AH88" s="144">
        <v>0</v>
      </c>
      <c r="AI88" s="149">
        <v>2</v>
      </c>
      <c r="AJ88" s="143">
        <v>0</v>
      </c>
      <c r="AK88" s="132">
        <v>1</v>
      </c>
      <c r="AL88" s="136">
        <v>0</v>
      </c>
      <c r="AM88" s="132">
        <v>0</v>
      </c>
      <c r="AN88" s="136">
        <v>0</v>
      </c>
      <c r="AO88" s="132">
        <v>0</v>
      </c>
      <c r="AP88" s="136">
        <v>1</v>
      </c>
      <c r="AQ88" s="144">
        <v>0</v>
      </c>
      <c r="AR88" s="149">
        <v>1</v>
      </c>
      <c r="AS88" s="143">
        <v>1</v>
      </c>
      <c r="AT88" s="132">
        <v>0</v>
      </c>
      <c r="AU88" s="136">
        <v>0</v>
      </c>
      <c r="AV88" s="132">
        <v>1</v>
      </c>
      <c r="AW88" s="136">
        <v>1</v>
      </c>
      <c r="AX88" s="132">
        <v>0</v>
      </c>
      <c r="AY88" s="136">
        <v>1</v>
      </c>
      <c r="AZ88" s="144">
        <v>0</v>
      </c>
      <c r="BA88" s="149">
        <v>1</v>
      </c>
      <c r="BB88" s="143">
        <v>1</v>
      </c>
      <c r="BC88" s="132">
        <v>0</v>
      </c>
      <c r="BD88" s="136">
        <v>1</v>
      </c>
      <c r="BE88" s="132">
        <v>0</v>
      </c>
      <c r="BF88" s="136">
        <v>1</v>
      </c>
      <c r="BG88" s="132">
        <v>0</v>
      </c>
      <c r="BH88" s="136">
        <v>0</v>
      </c>
      <c r="BI88" s="144">
        <v>1</v>
      </c>
      <c r="BJ88" s="149">
        <v>1</v>
      </c>
      <c r="BK88" s="143"/>
      <c r="BL88" s="132"/>
      <c r="BM88" s="136"/>
      <c r="BN88" s="132"/>
      <c r="BO88" s="136"/>
      <c r="BP88" s="132"/>
      <c r="BQ88" s="136"/>
      <c r="BR88" s="144"/>
      <c r="BS88" s="149"/>
      <c r="BT88" s="143">
        <v>1</v>
      </c>
      <c r="BU88" s="132">
        <v>0</v>
      </c>
      <c r="BV88" s="136">
        <v>0</v>
      </c>
      <c r="BW88" s="132">
        <v>0</v>
      </c>
      <c r="BX88" s="136">
        <v>0</v>
      </c>
      <c r="BY88" s="132">
        <v>1</v>
      </c>
      <c r="BZ88" s="136">
        <v>1</v>
      </c>
      <c r="CA88" s="144">
        <v>0</v>
      </c>
      <c r="CB88" s="149">
        <v>6</v>
      </c>
      <c r="CC88" s="143">
        <v>0</v>
      </c>
      <c r="CD88" s="132">
        <v>1</v>
      </c>
      <c r="CE88" s="136">
        <v>0</v>
      </c>
      <c r="CF88" s="132">
        <v>0</v>
      </c>
      <c r="CG88" s="136">
        <v>1</v>
      </c>
      <c r="CH88" s="132">
        <v>0</v>
      </c>
      <c r="CI88" s="136">
        <v>0</v>
      </c>
      <c r="CJ88" s="144">
        <v>1</v>
      </c>
      <c r="CK88" s="149">
        <v>1</v>
      </c>
      <c r="CL88" s="143"/>
      <c r="CM88" s="132"/>
      <c r="CN88" s="136"/>
      <c r="CO88" s="132"/>
      <c r="CP88" s="136"/>
      <c r="CQ88" s="132"/>
      <c r="CR88" s="136"/>
      <c r="CS88" s="144"/>
      <c r="CT88" s="149"/>
      <c r="CU88" s="143">
        <v>0</v>
      </c>
      <c r="CV88" s="132">
        <v>1</v>
      </c>
      <c r="CW88" s="136">
        <v>0</v>
      </c>
      <c r="CX88" s="132">
        <v>1</v>
      </c>
      <c r="CY88" s="136">
        <v>1</v>
      </c>
      <c r="CZ88" s="132">
        <v>0</v>
      </c>
      <c r="DA88" s="136">
        <v>1</v>
      </c>
      <c r="DB88" s="144">
        <v>0</v>
      </c>
      <c r="DC88" s="149">
        <v>1</v>
      </c>
      <c r="DD88" s="143">
        <v>1</v>
      </c>
      <c r="DE88" s="132">
        <v>0</v>
      </c>
      <c r="DF88" s="136">
        <v>0</v>
      </c>
      <c r="DG88" s="132">
        <v>1</v>
      </c>
      <c r="DH88" s="136">
        <v>0</v>
      </c>
      <c r="DI88" s="132">
        <v>0</v>
      </c>
      <c r="DJ88" s="136">
        <v>0</v>
      </c>
      <c r="DK88" s="144">
        <v>0</v>
      </c>
      <c r="DL88" s="149">
        <v>0</v>
      </c>
      <c r="DM88" s="143">
        <v>1</v>
      </c>
      <c r="DN88" s="132">
        <v>0</v>
      </c>
      <c r="DO88" s="136">
        <v>1</v>
      </c>
      <c r="DP88" s="132">
        <v>0</v>
      </c>
      <c r="DQ88" s="136">
        <v>0</v>
      </c>
      <c r="DR88" s="132">
        <v>1</v>
      </c>
      <c r="DS88" s="136">
        <v>1</v>
      </c>
      <c r="DT88" s="144">
        <v>0</v>
      </c>
      <c r="DU88" s="149">
        <v>7</v>
      </c>
      <c r="DV88" s="143">
        <v>1</v>
      </c>
      <c r="DW88" s="132">
        <v>0</v>
      </c>
      <c r="DX88" s="136">
        <v>1</v>
      </c>
      <c r="DY88" s="132">
        <v>0</v>
      </c>
      <c r="DZ88" s="136">
        <v>1</v>
      </c>
      <c r="EA88" s="132">
        <v>0</v>
      </c>
      <c r="EB88" s="136">
        <v>0</v>
      </c>
      <c r="EC88" s="144">
        <v>0</v>
      </c>
      <c r="ED88" s="149">
        <v>1</v>
      </c>
      <c r="EE88" s="143">
        <v>0</v>
      </c>
      <c r="EF88" s="132">
        <v>0</v>
      </c>
      <c r="EG88" s="136">
        <v>1</v>
      </c>
      <c r="EH88" s="132">
        <v>0</v>
      </c>
      <c r="EI88" s="136">
        <v>0</v>
      </c>
      <c r="EJ88" s="132">
        <v>1</v>
      </c>
      <c r="EK88" s="136">
        <v>0</v>
      </c>
      <c r="EL88" s="144">
        <v>1</v>
      </c>
      <c r="EM88" s="149">
        <v>3</v>
      </c>
      <c r="EN88" s="143"/>
      <c r="EO88" s="132"/>
      <c r="EP88" s="136"/>
      <c r="EQ88" s="132"/>
      <c r="ER88" s="136"/>
      <c r="ES88" s="132"/>
      <c r="ET88" s="136"/>
      <c r="EU88" s="144"/>
      <c r="EV88" s="149"/>
      <c r="EW88" s="143"/>
      <c r="EX88" s="132"/>
      <c r="EY88" s="136"/>
      <c r="EZ88" s="132"/>
      <c r="FA88" s="136"/>
      <c r="FB88" s="132"/>
      <c r="FC88" s="136"/>
      <c r="FD88" s="144"/>
      <c r="FE88" s="149"/>
      <c r="FF88" s="143"/>
      <c r="FG88" s="132"/>
      <c r="FH88" s="136"/>
      <c r="FI88" s="132"/>
      <c r="FJ88" s="136"/>
      <c r="FK88" s="132"/>
      <c r="FL88" s="136"/>
      <c r="FM88" s="144"/>
      <c r="FN88" s="149"/>
      <c r="FO88" s="143"/>
      <c r="FP88" s="132"/>
      <c r="FQ88" s="136"/>
      <c r="FR88" s="132"/>
      <c r="FS88" s="136"/>
      <c r="FT88" s="132"/>
      <c r="FU88" s="136"/>
      <c r="FV88" s="144"/>
      <c r="FW88" s="149"/>
    </row>
    <row r="89" spans="1:179" ht="18.75" x14ac:dyDescent="0.2">
      <c r="A89" s="224" t="s">
        <v>450</v>
      </c>
      <c r="B89" s="225">
        <v>16</v>
      </c>
      <c r="C89" s="226">
        <v>22</v>
      </c>
      <c r="D89" s="227">
        <v>0</v>
      </c>
      <c r="E89" s="228" t="s">
        <v>476</v>
      </c>
      <c r="F89" s="229">
        <v>4</v>
      </c>
      <c r="G89" s="229">
        <v>5</v>
      </c>
      <c r="H89" s="229">
        <v>1</v>
      </c>
      <c r="I89" s="229">
        <v>2</v>
      </c>
      <c r="J89" s="229">
        <v>2</v>
      </c>
      <c r="K89" s="229">
        <v>4</v>
      </c>
      <c r="L89" s="229">
        <v>3</v>
      </c>
      <c r="M89" s="230">
        <v>1</v>
      </c>
      <c r="N89" s="231">
        <v>10</v>
      </c>
      <c r="O89" s="229">
        <v>12</v>
      </c>
      <c r="P89" s="232">
        <v>9</v>
      </c>
      <c r="Q89" s="233">
        <v>1.3181818181818181</v>
      </c>
      <c r="R89" s="136"/>
      <c r="S89" s="132"/>
      <c r="T89" s="136"/>
      <c r="U89" s="132"/>
      <c r="V89" s="136"/>
      <c r="W89" s="132"/>
      <c r="X89" s="136"/>
      <c r="Y89" s="144"/>
      <c r="Z89" s="149"/>
      <c r="AA89" s="143">
        <v>0</v>
      </c>
      <c r="AB89" s="132">
        <v>1</v>
      </c>
      <c r="AC89" s="136">
        <v>0</v>
      </c>
      <c r="AD89" s="132">
        <v>0</v>
      </c>
      <c r="AE89" s="136">
        <v>0</v>
      </c>
      <c r="AF89" s="132">
        <v>0</v>
      </c>
      <c r="AG89" s="136">
        <v>0</v>
      </c>
      <c r="AH89" s="144">
        <v>0</v>
      </c>
      <c r="AI89" s="149">
        <v>0</v>
      </c>
      <c r="AJ89" s="143">
        <v>0</v>
      </c>
      <c r="AK89" s="132">
        <v>0</v>
      </c>
      <c r="AL89" s="136">
        <v>0</v>
      </c>
      <c r="AM89" s="132">
        <v>0</v>
      </c>
      <c r="AN89" s="136">
        <v>0</v>
      </c>
      <c r="AO89" s="132">
        <v>1</v>
      </c>
      <c r="AP89" s="136">
        <v>0</v>
      </c>
      <c r="AQ89" s="144">
        <v>0</v>
      </c>
      <c r="AR89" s="149">
        <v>0</v>
      </c>
      <c r="AS89" s="143">
        <v>0</v>
      </c>
      <c r="AT89" s="132">
        <v>1</v>
      </c>
      <c r="AU89" s="136">
        <v>0</v>
      </c>
      <c r="AV89" s="132">
        <v>0</v>
      </c>
      <c r="AW89" s="136">
        <v>0</v>
      </c>
      <c r="AX89" s="132">
        <v>0</v>
      </c>
      <c r="AY89" s="136">
        <v>0</v>
      </c>
      <c r="AZ89" s="144">
        <v>0</v>
      </c>
      <c r="BA89" s="149">
        <v>0</v>
      </c>
      <c r="BB89" s="143"/>
      <c r="BC89" s="132"/>
      <c r="BD89" s="136"/>
      <c r="BE89" s="132"/>
      <c r="BF89" s="136"/>
      <c r="BG89" s="132"/>
      <c r="BH89" s="136"/>
      <c r="BI89" s="144"/>
      <c r="BJ89" s="149"/>
      <c r="BK89" s="143"/>
      <c r="BL89" s="132"/>
      <c r="BM89" s="136"/>
      <c r="BN89" s="132"/>
      <c r="BO89" s="136"/>
      <c r="BP89" s="132"/>
      <c r="BQ89" s="136"/>
      <c r="BR89" s="144"/>
      <c r="BS89" s="149"/>
      <c r="BT89" s="143">
        <v>0</v>
      </c>
      <c r="BU89" s="132">
        <v>1</v>
      </c>
      <c r="BV89" s="136">
        <v>0</v>
      </c>
      <c r="BW89" s="132">
        <v>1</v>
      </c>
      <c r="BX89" s="136">
        <v>0</v>
      </c>
      <c r="BY89" s="132">
        <v>0</v>
      </c>
      <c r="BZ89" s="136">
        <v>0</v>
      </c>
      <c r="CA89" s="144">
        <v>1</v>
      </c>
      <c r="CB89" s="149">
        <v>0</v>
      </c>
      <c r="CC89" s="143">
        <v>1</v>
      </c>
      <c r="CD89" s="132">
        <v>0</v>
      </c>
      <c r="CE89" s="136">
        <v>1</v>
      </c>
      <c r="CF89" s="132">
        <v>0</v>
      </c>
      <c r="CG89" s="136">
        <v>0</v>
      </c>
      <c r="CH89" s="132">
        <v>1</v>
      </c>
      <c r="CI89" s="136">
        <v>0</v>
      </c>
      <c r="CJ89" s="144">
        <v>0</v>
      </c>
      <c r="CK89" s="149">
        <v>0</v>
      </c>
      <c r="CL89" s="143"/>
      <c r="CM89" s="132"/>
      <c r="CN89" s="136"/>
      <c r="CO89" s="132"/>
      <c r="CP89" s="136"/>
      <c r="CQ89" s="132"/>
      <c r="CR89" s="136"/>
      <c r="CS89" s="144"/>
      <c r="CT89" s="149"/>
      <c r="CU89" s="143">
        <v>0</v>
      </c>
      <c r="CV89" s="132">
        <v>1</v>
      </c>
      <c r="CW89" s="136">
        <v>0</v>
      </c>
      <c r="CX89" s="132">
        <v>0</v>
      </c>
      <c r="CY89" s="136">
        <v>0</v>
      </c>
      <c r="CZ89" s="132">
        <v>1</v>
      </c>
      <c r="DA89" s="136">
        <v>0</v>
      </c>
      <c r="DB89" s="144">
        <v>0</v>
      </c>
      <c r="DC89" s="149">
        <v>0</v>
      </c>
      <c r="DD89" s="143">
        <v>0</v>
      </c>
      <c r="DE89" s="132">
        <v>1</v>
      </c>
      <c r="DF89" s="136">
        <v>0</v>
      </c>
      <c r="DG89" s="132">
        <v>0</v>
      </c>
      <c r="DH89" s="136">
        <v>0</v>
      </c>
      <c r="DI89" s="132">
        <v>1</v>
      </c>
      <c r="DJ89" s="136">
        <v>1</v>
      </c>
      <c r="DK89" s="144">
        <v>0</v>
      </c>
      <c r="DL89" s="149">
        <v>5</v>
      </c>
      <c r="DM89" s="143">
        <v>1</v>
      </c>
      <c r="DN89" s="132">
        <v>0</v>
      </c>
      <c r="DO89" s="136">
        <v>0</v>
      </c>
      <c r="DP89" s="132">
        <v>1</v>
      </c>
      <c r="DQ89" s="136">
        <v>1</v>
      </c>
      <c r="DR89" s="132">
        <v>0</v>
      </c>
      <c r="DS89" s="136">
        <v>1</v>
      </c>
      <c r="DT89" s="144">
        <v>0</v>
      </c>
      <c r="DU89" s="149">
        <v>3</v>
      </c>
      <c r="DV89" s="143">
        <v>1</v>
      </c>
      <c r="DW89" s="132">
        <v>0</v>
      </c>
      <c r="DX89" s="136">
        <v>0</v>
      </c>
      <c r="DY89" s="132">
        <v>0</v>
      </c>
      <c r="DZ89" s="136">
        <v>0</v>
      </c>
      <c r="EA89" s="132">
        <v>0</v>
      </c>
      <c r="EB89" s="136">
        <v>1</v>
      </c>
      <c r="EC89" s="144">
        <v>0</v>
      </c>
      <c r="ED89" s="149">
        <v>1</v>
      </c>
      <c r="EE89" s="143">
        <v>1</v>
      </c>
      <c r="EF89" s="132">
        <v>0</v>
      </c>
      <c r="EG89" s="136">
        <v>0</v>
      </c>
      <c r="EH89" s="132">
        <v>0</v>
      </c>
      <c r="EI89" s="136">
        <v>1</v>
      </c>
      <c r="EJ89" s="132">
        <v>0</v>
      </c>
      <c r="EK89" s="136">
        <v>0</v>
      </c>
      <c r="EL89" s="144">
        <v>0</v>
      </c>
      <c r="EM89" s="149">
        <v>0</v>
      </c>
      <c r="EN89" s="143"/>
      <c r="EO89" s="132"/>
      <c r="EP89" s="136"/>
      <c r="EQ89" s="132"/>
      <c r="ER89" s="136"/>
      <c r="ES89" s="132"/>
      <c r="ET89" s="136"/>
      <c r="EU89" s="144"/>
      <c r="EV89" s="149"/>
      <c r="EW89" s="143"/>
      <c r="EX89" s="132"/>
      <c r="EY89" s="136"/>
      <c r="EZ89" s="132"/>
      <c r="FA89" s="136"/>
      <c r="FB89" s="132"/>
      <c r="FC89" s="136"/>
      <c r="FD89" s="144"/>
      <c r="FE89" s="149"/>
      <c r="FF89" s="143"/>
      <c r="FG89" s="132"/>
      <c r="FH89" s="136"/>
      <c r="FI89" s="132"/>
      <c r="FJ89" s="136"/>
      <c r="FK89" s="132"/>
      <c r="FL89" s="136"/>
      <c r="FM89" s="144"/>
      <c r="FN89" s="149"/>
      <c r="FO89" s="143"/>
      <c r="FP89" s="132"/>
      <c r="FQ89" s="136"/>
      <c r="FR89" s="132"/>
      <c r="FS89" s="136"/>
      <c r="FT89" s="132"/>
      <c r="FU89" s="136"/>
      <c r="FV89" s="144"/>
      <c r="FW89" s="149"/>
    </row>
    <row r="90" spans="1:179" ht="18.75" x14ac:dyDescent="0.2">
      <c r="A90" s="224"/>
      <c r="B90" s="225"/>
      <c r="C90" s="226"/>
      <c r="D90" s="227"/>
      <c r="E90" s="228"/>
      <c r="F90" s="229"/>
      <c r="G90" s="229"/>
      <c r="H90" s="229"/>
      <c r="I90" s="229"/>
      <c r="J90" s="229"/>
      <c r="K90" s="229"/>
      <c r="L90" s="229"/>
      <c r="M90" s="230"/>
      <c r="N90" s="231"/>
      <c r="O90" s="229"/>
      <c r="P90" s="232"/>
      <c r="Q90" s="233"/>
      <c r="R90" s="136"/>
      <c r="S90" s="132"/>
      <c r="T90" s="136"/>
      <c r="U90" s="132"/>
      <c r="V90" s="136"/>
      <c r="W90" s="132"/>
      <c r="X90" s="136"/>
      <c r="Y90" s="144"/>
      <c r="Z90" s="149"/>
      <c r="AA90" s="143"/>
      <c r="AB90" s="132"/>
      <c r="AC90" s="136"/>
      <c r="AD90" s="132"/>
      <c r="AE90" s="136"/>
      <c r="AF90" s="132"/>
      <c r="AG90" s="136"/>
      <c r="AH90" s="144"/>
      <c r="AI90" s="149"/>
      <c r="AJ90" s="143"/>
      <c r="AK90" s="132"/>
      <c r="AL90" s="136"/>
      <c r="AM90" s="132"/>
      <c r="AN90" s="136"/>
      <c r="AO90" s="132"/>
      <c r="AP90" s="136"/>
      <c r="AQ90" s="144"/>
      <c r="AR90" s="149"/>
      <c r="AS90" s="143"/>
      <c r="AT90" s="132"/>
      <c r="AU90" s="136"/>
      <c r="AV90" s="132"/>
      <c r="AW90" s="136"/>
      <c r="AX90" s="132"/>
      <c r="AY90" s="136"/>
      <c r="AZ90" s="144"/>
      <c r="BA90" s="149"/>
      <c r="BB90" s="143"/>
      <c r="BC90" s="132"/>
      <c r="BD90" s="136"/>
      <c r="BE90" s="132"/>
      <c r="BF90" s="136"/>
      <c r="BG90" s="132"/>
      <c r="BH90" s="136"/>
      <c r="BI90" s="144"/>
      <c r="BJ90" s="149"/>
      <c r="BK90" s="143"/>
      <c r="BL90" s="132"/>
      <c r="BM90" s="136"/>
      <c r="BN90" s="132"/>
      <c r="BO90" s="136"/>
      <c r="BP90" s="132"/>
      <c r="BQ90" s="136"/>
      <c r="BR90" s="144"/>
      <c r="BS90" s="149"/>
      <c r="BT90" s="143"/>
      <c r="BU90" s="132"/>
      <c r="BV90" s="136"/>
      <c r="BW90" s="132"/>
      <c r="BX90" s="136"/>
      <c r="BY90" s="132"/>
      <c r="BZ90" s="136"/>
      <c r="CA90" s="144"/>
      <c r="CB90" s="149"/>
      <c r="CC90" s="143"/>
      <c r="CD90" s="132"/>
      <c r="CE90" s="136"/>
      <c r="CF90" s="132"/>
      <c r="CG90" s="136"/>
      <c r="CH90" s="132"/>
      <c r="CI90" s="136"/>
      <c r="CJ90" s="144"/>
      <c r="CK90" s="149"/>
      <c r="CL90" s="143"/>
      <c r="CM90" s="132"/>
      <c r="CN90" s="136"/>
      <c r="CO90" s="132"/>
      <c r="CP90" s="136"/>
      <c r="CQ90" s="132"/>
      <c r="CR90" s="136"/>
      <c r="CS90" s="144"/>
      <c r="CT90" s="149"/>
      <c r="CU90" s="143"/>
      <c r="CV90" s="132"/>
      <c r="CW90" s="136"/>
      <c r="CX90" s="132"/>
      <c r="CY90" s="136"/>
      <c r="CZ90" s="132"/>
      <c r="DA90" s="136"/>
      <c r="DB90" s="144"/>
      <c r="DC90" s="149"/>
      <c r="DD90" s="143"/>
      <c r="DE90" s="132"/>
      <c r="DF90" s="136"/>
      <c r="DG90" s="132"/>
      <c r="DH90" s="136"/>
      <c r="DI90" s="132"/>
      <c r="DJ90" s="136"/>
      <c r="DK90" s="144"/>
      <c r="DL90" s="149"/>
      <c r="DM90" s="143"/>
      <c r="DN90" s="132"/>
      <c r="DO90" s="136"/>
      <c r="DP90" s="132"/>
      <c r="DQ90" s="136"/>
      <c r="DR90" s="132"/>
      <c r="DS90" s="136"/>
      <c r="DT90" s="144"/>
      <c r="DU90" s="149"/>
      <c r="DV90" s="143"/>
      <c r="DW90" s="132"/>
      <c r="DX90" s="136"/>
      <c r="DY90" s="132"/>
      <c r="DZ90" s="136"/>
      <c r="EA90" s="132"/>
      <c r="EB90" s="136"/>
      <c r="EC90" s="144"/>
      <c r="ED90" s="149"/>
      <c r="EE90" s="143"/>
      <c r="EF90" s="132"/>
      <c r="EG90" s="136"/>
      <c r="EH90" s="132"/>
      <c r="EI90" s="136"/>
      <c r="EJ90" s="132"/>
      <c r="EK90" s="136"/>
      <c r="EL90" s="144"/>
      <c r="EM90" s="149"/>
      <c r="EN90" s="143"/>
      <c r="EO90" s="132"/>
      <c r="EP90" s="136"/>
      <c r="EQ90" s="132"/>
      <c r="ER90" s="136"/>
      <c r="ES90" s="132"/>
      <c r="ET90" s="136"/>
      <c r="EU90" s="144"/>
      <c r="EV90" s="149"/>
      <c r="EW90" s="143"/>
      <c r="EX90" s="132"/>
      <c r="EY90" s="136"/>
      <c r="EZ90" s="132"/>
      <c r="FA90" s="136"/>
      <c r="FB90" s="132"/>
      <c r="FC90" s="136"/>
      <c r="FD90" s="144"/>
      <c r="FE90" s="149"/>
      <c r="FF90" s="143"/>
      <c r="FG90" s="132"/>
      <c r="FH90" s="136"/>
      <c r="FI90" s="132"/>
      <c r="FJ90" s="136"/>
      <c r="FK90" s="132"/>
      <c r="FL90" s="136"/>
      <c r="FM90" s="144"/>
      <c r="FN90" s="149"/>
      <c r="FO90" s="143"/>
      <c r="FP90" s="132"/>
      <c r="FQ90" s="136"/>
      <c r="FR90" s="132"/>
      <c r="FS90" s="136"/>
      <c r="FT90" s="132"/>
      <c r="FU90" s="136"/>
      <c r="FV90" s="144"/>
      <c r="FW90" s="149"/>
    </row>
    <row r="91" spans="1:179" ht="19.5" thickBot="1" x14ac:dyDescent="0.25">
      <c r="A91" s="224"/>
      <c r="B91" s="234"/>
      <c r="C91" s="226"/>
      <c r="D91" s="235"/>
      <c r="E91" s="236"/>
      <c r="F91" s="237"/>
      <c r="G91" s="237"/>
      <c r="H91" s="237"/>
      <c r="I91" s="237"/>
      <c r="J91" s="237"/>
      <c r="K91" s="237"/>
      <c r="L91" s="237"/>
      <c r="M91" s="238"/>
      <c r="N91" s="239"/>
      <c r="O91" s="237"/>
      <c r="P91" s="240"/>
      <c r="Q91" s="241"/>
      <c r="R91" s="136"/>
      <c r="S91" s="132"/>
      <c r="T91" s="136"/>
      <c r="U91" s="132"/>
      <c r="V91" s="136"/>
      <c r="W91" s="132"/>
      <c r="X91" s="136"/>
      <c r="Y91" s="144"/>
      <c r="Z91" s="149"/>
      <c r="AA91" s="143"/>
      <c r="AB91" s="132"/>
      <c r="AC91" s="136"/>
      <c r="AD91" s="132"/>
      <c r="AE91" s="136"/>
      <c r="AF91" s="132"/>
      <c r="AG91" s="136"/>
      <c r="AH91" s="144"/>
      <c r="AI91" s="149"/>
      <c r="AJ91" s="143"/>
      <c r="AK91" s="132"/>
      <c r="AL91" s="136"/>
      <c r="AM91" s="132"/>
      <c r="AN91" s="136"/>
      <c r="AO91" s="132"/>
      <c r="AP91" s="136"/>
      <c r="AQ91" s="144"/>
      <c r="AR91" s="149"/>
      <c r="AS91" s="143"/>
      <c r="AT91" s="132"/>
      <c r="AU91" s="136"/>
      <c r="AV91" s="132"/>
      <c r="AW91" s="136"/>
      <c r="AX91" s="132"/>
      <c r="AY91" s="136"/>
      <c r="AZ91" s="144"/>
      <c r="BA91" s="149"/>
      <c r="BB91" s="143"/>
      <c r="BC91" s="132"/>
      <c r="BD91" s="136"/>
      <c r="BE91" s="132"/>
      <c r="BF91" s="136"/>
      <c r="BG91" s="132"/>
      <c r="BH91" s="136"/>
      <c r="BI91" s="144"/>
      <c r="BJ91" s="149"/>
      <c r="BK91" s="143"/>
      <c r="BL91" s="132"/>
      <c r="BM91" s="136"/>
      <c r="BN91" s="132"/>
      <c r="BO91" s="136"/>
      <c r="BP91" s="132"/>
      <c r="BQ91" s="136"/>
      <c r="BR91" s="144"/>
      <c r="BS91" s="149"/>
      <c r="BT91" s="143"/>
      <c r="BU91" s="132"/>
      <c r="BV91" s="136"/>
      <c r="BW91" s="132"/>
      <c r="BX91" s="136"/>
      <c r="BY91" s="132"/>
      <c r="BZ91" s="136"/>
      <c r="CA91" s="144"/>
      <c r="CB91" s="149"/>
      <c r="CC91" s="143"/>
      <c r="CD91" s="132"/>
      <c r="CE91" s="136"/>
      <c r="CF91" s="132"/>
      <c r="CG91" s="136"/>
      <c r="CH91" s="132"/>
      <c r="CI91" s="136"/>
      <c r="CJ91" s="144"/>
      <c r="CK91" s="149"/>
      <c r="CL91" s="143"/>
      <c r="CM91" s="132"/>
      <c r="CN91" s="136"/>
      <c r="CO91" s="132"/>
      <c r="CP91" s="136"/>
      <c r="CQ91" s="132"/>
      <c r="CR91" s="136"/>
      <c r="CS91" s="144"/>
      <c r="CT91" s="149"/>
      <c r="CU91" s="143"/>
      <c r="CV91" s="132"/>
      <c r="CW91" s="136"/>
      <c r="CX91" s="132"/>
      <c r="CY91" s="136"/>
      <c r="CZ91" s="132"/>
      <c r="DA91" s="136"/>
      <c r="DB91" s="144"/>
      <c r="DC91" s="149"/>
      <c r="DD91" s="143"/>
      <c r="DE91" s="132"/>
      <c r="DF91" s="136"/>
      <c r="DG91" s="132"/>
      <c r="DH91" s="136"/>
      <c r="DI91" s="132"/>
      <c r="DJ91" s="136"/>
      <c r="DK91" s="144"/>
      <c r="DL91" s="149"/>
      <c r="DM91" s="143"/>
      <c r="DN91" s="132"/>
      <c r="DO91" s="136"/>
      <c r="DP91" s="132"/>
      <c r="DQ91" s="136"/>
      <c r="DR91" s="132"/>
      <c r="DS91" s="136"/>
      <c r="DT91" s="144"/>
      <c r="DU91" s="149"/>
      <c r="DV91" s="143"/>
      <c r="DW91" s="132"/>
      <c r="DX91" s="136"/>
      <c r="DY91" s="132"/>
      <c r="DZ91" s="136"/>
      <c r="EA91" s="132"/>
      <c r="EB91" s="136"/>
      <c r="EC91" s="144"/>
      <c r="ED91" s="149"/>
      <c r="EE91" s="143"/>
      <c r="EF91" s="132"/>
      <c r="EG91" s="136"/>
      <c r="EH91" s="132"/>
      <c r="EI91" s="136"/>
      <c r="EJ91" s="132"/>
      <c r="EK91" s="136"/>
      <c r="EL91" s="144"/>
      <c r="EM91" s="149"/>
      <c r="EN91" s="143"/>
      <c r="EO91" s="132"/>
      <c r="EP91" s="136"/>
      <c r="EQ91" s="132"/>
      <c r="ER91" s="136"/>
      <c r="ES91" s="132"/>
      <c r="ET91" s="136"/>
      <c r="EU91" s="144"/>
      <c r="EV91" s="149"/>
      <c r="EW91" s="143"/>
      <c r="EX91" s="132"/>
      <c r="EY91" s="136"/>
      <c r="EZ91" s="132"/>
      <c r="FA91" s="136"/>
      <c r="FB91" s="132"/>
      <c r="FC91" s="136"/>
      <c r="FD91" s="144"/>
      <c r="FE91" s="149"/>
      <c r="FF91" s="143"/>
      <c r="FG91" s="132"/>
      <c r="FH91" s="136"/>
      <c r="FI91" s="132"/>
      <c r="FJ91" s="136"/>
      <c r="FK91" s="132"/>
      <c r="FL91" s="136"/>
      <c r="FM91" s="144"/>
      <c r="FN91" s="149"/>
      <c r="FO91" s="143"/>
      <c r="FP91" s="132"/>
      <c r="FQ91" s="136"/>
      <c r="FR91" s="132"/>
      <c r="FS91" s="136"/>
      <c r="FT91" s="132"/>
      <c r="FU91" s="136"/>
      <c r="FV91" s="144"/>
      <c r="FW91" s="149"/>
    </row>
    <row r="92" spans="1:179" ht="15.75" customHeight="1" x14ac:dyDescent="0.2">
      <c r="A92" s="242" t="s">
        <v>249</v>
      </c>
      <c r="B92" s="359"/>
      <c r="C92" s="359"/>
      <c r="D92" s="371"/>
      <c r="E92" s="372"/>
      <c r="F92" s="231">
        <v>0</v>
      </c>
      <c r="G92" s="229">
        <v>0</v>
      </c>
      <c r="H92" s="229">
        <v>0</v>
      </c>
      <c r="I92" s="229">
        <v>0</v>
      </c>
      <c r="J92" s="229">
        <v>0</v>
      </c>
      <c r="K92" s="229">
        <v>0</v>
      </c>
      <c r="L92" s="229">
        <v>0</v>
      </c>
      <c r="M92" s="230">
        <v>0</v>
      </c>
      <c r="N92" s="231">
        <v>0</v>
      </c>
      <c r="O92" s="229">
        <v>0</v>
      </c>
      <c r="P92" s="246"/>
      <c r="Q92" s="247"/>
      <c r="R92" s="136"/>
      <c r="S92" s="132"/>
      <c r="T92" s="136"/>
      <c r="U92" s="132"/>
      <c r="V92" s="136"/>
      <c r="W92" s="132"/>
      <c r="X92" s="136"/>
      <c r="Y92" s="144"/>
      <c r="Z92" s="149"/>
      <c r="AA92" s="143"/>
      <c r="AB92" s="132"/>
      <c r="AC92" s="136"/>
      <c r="AD92" s="132"/>
      <c r="AE92" s="136"/>
      <c r="AF92" s="132"/>
      <c r="AG92" s="136"/>
      <c r="AH92" s="144"/>
      <c r="AI92" s="149"/>
      <c r="AJ92" s="143"/>
      <c r="AK92" s="132"/>
      <c r="AL92" s="136"/>
      <c r="AM92" s="132"/>
      <c r="AN92" s="136"/>
      <c r="AO92" s="132"/>
      <c r="AP92" s="136"/>
      <c r="AQ92" s="144"/>
      <c r="AR92" s="149"/>
      <c r="AS92" s="143"/>
      <c r="AT92" s="132"/>
      <c r="AU92" s="136"/>
      <c r="AV92" s="132"/>
      <c r="AW92" s="136"/>
      <c r="AX92" s="132"/>
      <c r="AY92" s="136"/>
      <c r="AZ92" s="144"/>
      <c r="BA92" s="149"/>
      <c r="BB92" s="143"/>
      <c r="BC92" s="132"/>
      <c r="BD92" s="136"/>
      <c r="BE92" s="132"/>
      <c r="BF92" s="136"/>
      <c r="BG92" s="132"/>
      <c r="BH92" s="136"/>
      <c r="BI92" s="144"/>
      <c r="BJ92" s="149"/>
      <c r="BK92" s="143"/>
      <c r="BL92" s="132"/>
      <c r="BM92" s="136"/>
      <c r="BN92" s="132"/>
      <c r="BO92" s="136"/>
      <c r="BP92" s="132"/>
      <c r="BQ92" s="136"/>
      <c r="BR92" s="144"/>
      <c r="BS92" s="149"/>
      <c r="BT92" s="143"/>
      <c r="BU92" s="132"/>
      <c r="BV92" s="136"/>
      <c r="BW92" s="132"/>
      <c r="BX92" s="136"/>
      <c r="BY92" s="132"/>
      <c r="BZ92" s="136"/>
      <c r="CA92" s="144"/>
      <c r="CB92" s="149"/>
      <c r="CC92" s="143"/>
      <c r="CD92" s="132"/>
      <c r="CE92" s="136"/>
      <c r="CF92" s="132"/>
      <c r="CG92" s="136"/>
      <c r="CH92" s="132"/>
      <c r="CI92" s="136"/>
      <c r="CJ92" s="144"/>
      <c r="CK92" s="149"/>
      <c r="CL92" s="143"/>
      <c r="CM92" s="132"/>
      <c r="CN92" s="136"/>
      <c r="CO92" s="132"/>
      <c r="CP92" s="136"/>
      <c r="CQ92" s="132"/>
      <c r="CR92" s="136"/>
      <c r="CS92" s="144"/>
      <c r="CT92" s="149"/>
      <c r="CU92" s="143"/>
      <c r="CV92" s="132"/>
      <c r="CW92" s="136"/>
      <c r="CX92" s="132"/>
      <c r="CY92" s="136"/>
      <c r="CZ92" s="132"/>
      <c r="DA92" s="136"/>
      <c r="DB92" s="144"/>
      <c r="DC92" s="149"/>
      <c r="DD92" s="143"/>
      <c r="DE92" s="132"/>
      <c r="DF92" s="136"/>
      <c r="DG92" s="132"/>
      <c r="DH92" s="136"/>
      <c r="DI92" s="132"/>
      <c r="DJ92" s="136"/>
      <c r="DK92" s="144"/>
      <c r="DL92" s="149"/>
      <c r="DM92" s="143"/>
      <c r="DN92" s="132"/>
      <c r="DO92" s="136"/>
      <c r="DP92" s="132"/>
      <c r="DQ92" s="136"/>
      <c r="DR92" s="132"/>
      <c r="DS92" s="136"/>
      <c r="DT92" s="144"/>
      <c r="DU92" s="149"/>
      <c r="DV92" s="143"/>
      <c r="DW92" s="132"/>
      <c r="DX92" s="136"/>
      <c r="DY92" s="132"/>
      <c r="DZ92" s="136"/>
      <c r="EA92" s="132"/>
      <c r="EB92" s="136"/>
      <c r="EC92" s="144"/>
      <c r="ED92" s="149"/>
      <c r="EE92" s="143"/>
      <c r="EF92" s="132"/>
      <c r="EG92" s="136"/>
      <c r="EH92" s="132"/>
      <c r="EI92" s="136"/>
      <c r="EJ92" s="132"/>
      <c r="EK92" s="136"/>
      <c r="EL92" s="144"/>
      <c r="EM92" s="149"/>
      <c r="EN92" s="143"/>
      <c r="EO92" s="132"/>
      <c r="EP92" s="136"/>
      <c r="EQ92" s="132"/>
      <c r="ER92" s="136"/>
      <c r="ES92" s="132"/>
      <c r="ET92" s="136"/>
      <c r="EU92" s="144"/>
      <c r="EV92" s="149"/>
      <c r="EW92" s="143"/>
      <c r="EX92" s="132"/>
      <c r="EY92" s="136"/>
      <c r="EZ92" s="132"/>
      <c r="FA92" s="136"/>
      <c r="FB92" s="132"/>
      <c r="FC92" s="136"/>
      <c r="FD92" s="144"/>
      <c r="FE92" s="149"/>
      <c r="FF92" s="143"/>
      <c r="FG92" s="132"/>
      <c r="FH92" s="136"/>
      <c r="FI92" s="132"/>
      <c r="FJ92" s="136"/>
      <c r="FK92" s="132"/>
      <c r="FL92" s="136"/>
      <c r="FM92" s="144"/>
      <c r="FN92" s="149"/>
      <c r="FO92" s="143"/>
      <c r="FP92" s="132"/>
      <c r="FQ92" s="136"/>
      <c r="FR92" s="132"/>
      <c r="FS92" s="136"/>
      <c r="FT92" s="132"/>
      <c r="FU92" s="136"/>
      <c r="FV92" s="144"/>
      <c r="FW92" s="149"/>
    </row>
    <row r="93" spans="1:179" ht="15.75" customHeight="1" x14ac:dyDescent="0.2">
      <c r="A93" s="224" t="s">
        <v>249</v>
      </c>
      <c r="B93" s="352"/>
      <c r="C93" s="352"/>
      <c r="D93" s="373"/>
      <c r="E93" s="374"/>
      <c r="F93" s="231">
        <v>0</v>
      </c>
      <c r="G93" s="229">
        <v>0</v>
      </c>
      <c r="H93" s="229">
        <v>0</v>
      </c>
      <c r="I93" s="229">
        <v>0</v>
      </c>
      <c r="J93" s="229">
        <v>0</v>
      </c>
      <c r="K93" s="229">
        <v>0</v>
      </c>
      <c r="L93" s="229">
        <v>0</v>
      </c>
      <c r="M93" s="230">
        <v>0</v>
      </c>
      <c r="N93" s="231">
        <v>0</v>
      </c>
      <c r="O93" s="229">
        <v>0</v>
      </c>
      <c r="P93" s="246"/>
      <c r="Q93" s="247"/>
      <c r="R93" s="136"/>
      <c r="S93" s="132"/>
      <c r="T93" s="136"/>
      <c r="U93" s="132"/>
      <c r="V93" s="136"/>
      <c r="W93" s="132"/>
      <c r="X93" s="136"/>
      <c r="Y93" s="144"/>
      <c r="Z93" s="149"/>
      <c r="AA93" s="143"/>
      <c r="AB93" s="132"/>
      <c r="AC93" s="136"/>
      <c r="AD93" s="132"/>
      <c r="AE93" s="136"/>
      <c r="AF93" s="132"/>
      <c r="AG93" s="136"/>
      <c r="AH93" s="144"/>
      <c r="AI93" s="149"/>
      <c r="AJ93" s="143"/>
      <c r="AK93" s="132"/>
      <c r="AL93" s="136"/>
      <c r="AM93" s="132"/>
      <c r="AN93" s="136"/>
      <c r="AO93" s="132"/>
      <c r="AP93" s="136"/>
      <c r="AQ93" s="144"/>
      <c r="AR93" s="149"/>
      <c r="AS93" s="143"/>
      <c r="AT93" s="132"/>
      <c r="AU93" s="136"/>
      <c r="AV93" s="132"/>
      <c r="AW93" s="136"/>
      <c r="AX93" s="132"/>
      <c r="AY93" s="136"/>
      <c r="AZ93" s="144"/>
      <c r="BA93" s="149"/>
      <c r="BB93" s="143"/>
      <c r="BC93" s="132"/>
      <c r="BD93" s="136"/>
      <c r="BE93" s="132"/>
      <c r="BF93" s="136"/>
      <c r="BG93" s="132"/>
      <c r="BH93" s="136"/>
      <c r="BI93" s="144"/>
      <c r="BJ93" s="149"/>
      <c r="BK93" s="143"/>
      <c r="BL93" s="132"/>
      <c r="BM93" s="136"/>
      <c r="BN93" s="132"/>
      <c r="BO93" s="136"/>
      <c r="BP93" s="132"/>
      <c r="BQ93" s="136"/>
      <c r="BR93" s="144"/>
      <c r="BS93" s="149"/>
      <c r="BT93" s="143"/>
      <c r="BU93" s="132"/>
      <c r="BV93" s="136"/>
      <c r="BW93" s="132"/>
      <c r="BX93" s="136"/>
      <c r="BY93" s="132"/>
      <c r="BZ93" s="136"/>
      <c r="CA93" s="144"/>
      <c r="CB93" s="149"/>
      <c r="CC93" s="143"/>
      <c r="CD93" s="132"/>
      <c r="CE93" s="136"/>
      <c r="CF93" s="132"/>
      <c r="CG93" s="136"/>
      <c r="CH93" s="132"/>
      <c r="CI93" s="136"/>
      <c r="CJ93" s="144"/>
      <c r="CK93" s="149"/>
      <c r="CL93" s="143"/>
      <c r="CM93" s="132"/>
      <c r="CN93" s="136"/>
      <c r="CO93" s="132"/>
      <c r="CP93" s="136"/>
      <c r="CQ93" s="132"/>
      <c r="CR93" s="136"/>
      <c r="CS93" s="144"/>
      <c r="CT93" s="149"/>
      <c r="CU93" s="143"/>
      <c r="CV93" s="132"/>
      <c r="CW93" s="136"/>
      <c r="CX93" s="132"/>
      <c r="CY93" s="136"/>
      <c r="CZ93" s="132"/>
      <c r="DA93" s="136"/>
      <c r="DB93" s="144"/>
      <c r="DC93" s="149"/>
      <c r="DD93" s="143"/>
      <c r="DE93" s="132"/>
      <c r="DF93" s="136"/>
      <c r="DG93" s="132"/>
      <c r="DH93" s="136"/>
      <c r="DI93" s="132"/>
      <c r="DJ93" s="136"/>
      <c r="DK93" s="144"/>
      <c r="DL93" s="149"/>
      <c r="DM93" s="143"/>
      <c r="DN93" s="132"/>
      <c r="DO93" s="136"/>
      <c r="DP93" s="132"/>
      <c r="DQ93" s="136"/>
      <c r="DR93" s="132"/>
      <c r="DS93" s="136"/>
      <c r="DT93" s="144"/>
      <c r="DU93" s="149"/>
      <c r="DV93" s="143"/>
      <c r="DW93" s="132"/>
      <c r="DX93" s="136"/>
      <c r="DY93" s="132"/>
      <c r="DZ93" s="136"/>
      <c r="EA93" s="132"/>
      <c r="EB93" s="136"/>
      <c r="EC93" s="144"/>
      <c r="ED93" s="149"/>
      <c r="EE93" s="143"/>
      <c r="EF93" s="132"/>
      <c r="EG93" s="136"/>
      <c r="EH93" s="132"/>
      <c r="EI93" s="136"/>
      <c r="EJ93" s="132"/>
      <c r="EK93" s="136"/>
      <c r="EL93" s="144"/>
      <c r="EM93" s="149"/>
      <c r="EN93" s="143"/>
      <c r="EO93" s="132"/>
      <c r="EP93" s="136"/>
      <c r="EQ93" s="132"/>
      <c r="ER93" s="136"/>
      <c r="ES93" s="132"/>
      <c r="ET93" s="136"/>
      <c r="EU93" s="144"/>
      <c r="EV93" s="149"/>
      <c r="EW93" s="143"/>
      <c r="EX93" s="132"/>
      <c r="EY93" s="136"/>
      <c r="EZ93" s="132"/>
      <c r="FA93" s="136"/>
      <c r="FB93" s="132"/>
      <c r="FC93" s="136"/>
      <c r="FD93" s="144"/>
      <c r="FE93" s="149"/>
      <c r="FF93" s="143"/>
      <c r="FG93" s="132"/>
      <c r="FH93" s="136"/>
      <c r="FI93" s="132"/>
      <c r="FJ93" s="136"/>
      <c r="FK93" s="132"/>
      <c r="FL93" s="136"/>
      <c r="FM93" s="144"/>
      <c r="FN93" s="149"/>
      <c r="FO93" s="143"/>
      <c r="FP93" s="132"/>
      <c r="FQ93" s="136"/>
      <c r="FR93" s="132"/>
      <c r="FS93" s="136"/>
      <c r="FT93" s="132"/>
      <c r="FU93" s="136"/>
      <c r="FV93" s="144"/>
      <c r="FW93" s="149"/>
    </row>
    <row r="94" spans="1:179" ht="18" customHeight="1" x14ac:dyDescent="0.2">
      <c r="A94" s="224" t="s">
        <v>250</v>
      </c>
      <c r="B94" s="352"/>
      <c r="C94" s="352"/>
      <c r="D94" s="373"/>
      <c r="E94" s="374"/>
      <c r="F94" s="231">
        <v>0</v>
      </c>
      <c r="G94" s="229">
        <v>0</v>
      </c>
      <c r="H94" s="229">
        <v>0</v>
      </c>
      <c r="I94" s="229">
        <v>0</v>
      </c>
      <c r="J94" s="229">
        <v>0</v>
      </c>
      <c r="K94" s="229">
        <v>0</v>
      </c>
      <c r="L94" s="229">
        <v>0</v>
      </c>
      <c r="M94" s="230">
        <v>0</v>
      </c>
      <c r="N94" s="231">
        <v>0</v>
      </c>
      <c r="O94" s="229">
        <v>0</v>
      </c>
      <c r="P94" s="246"/>
      <c r="Q94" s="247"/>
      <c r="R94" s="136"/>
      <c r="S94" s="132"/>
      <c r="T94" s="136"/>
      <c r="U94" s="132"/>
      <c r="V94" s="136"/>
      <c r="W94" s="132"/>
      <c r="X94" s="136"/>
      <c r="Y94" s="144"/>
      <c r="Z94" s="149"/>
      <c r="AA94" s="143"/>
      <c r="AB94" s="132"/>
      <c r="AC94" s="136"/>
      <c r="AD94" s="132"/>
      <c r="AE94" s="136"/>
      <c r="AF94" s="132"/>
      <c r="AG94" s="136"/>
      <c r="AH94" s="144"/>
      <c r="AI94" s="149"/>
      <c r="AJ94" s="143"/>
      <c r="AK94" s="132"/>
      <c r="AL94" s="136"/>
      <c r="AM94" s="132"/>
      <c r="AN94" s="136"/>
      <c r="AO94" s="132"/>
      <c r="AP94" s="136"/>
      <c r="AQ94" s="144"/>
      <c r="AR94" s="149"/>
      <c r="AS94" s="143"/>
      <c r="AT94" s="132"/>
      <c r="AU94" s="136"/>
      <c r="AV94" s="132"/>
      <c r="AW94" s="136"/>
      <c r="AX94" s="132"/>
      <c r="AY94" s="136"/>
      <c r="AZ94" s="144"/>
      <c r="BA94" s="149"/>
      <c r="BB94" s="143"/>
      <c r="BC94" s="132"/>
      <c r="BD94" s="136"/>
      <c r="BE94" s="132"/>
      <c r="BF94" s="136"/>
      <c r="BG94" s="132"/>
      <c r="BH94" s="136"/>
      <c r="BI94" s="144"/>
      <c r="BJ94" s="149"/>
      <c r="BK94" s="143"/>
      <c r="BL94" s="132"/>
      <c r="BM94" s="136"/>
      <c r="BN94" s="132"/>
      <c r="BO94" s="136"/>
      <c r="BP94" s="132"/>
      <c r="BQ94" s="136"/>
      <c r="BR94" s="144"/>
      <c r="BS94" s="149"/>
      <c r="BT94" s="143"/>
      <c r="BU94" s="132"/>
      <c r="BV94" s="136"/>
      <c r="BW94" s="132"/>
      <c r="BX94" s="136"/>
      <c r="BY94" s="132"/>
      <c r="BZ94" s="136"/>
      <c r="CA94" s="144"/>
      <c r="CB94" s="149"/>
      <c r="CC94" s="143"/>
      <c r="CD94" s="132"/>
      <c r="CE94" s="136"/>
      <c r="CF94" s="132"/>
      <c r="CG94" s="136"/>
      <c r="CH94" s="132"/>
      <c r="CI94" s="136"/>
      <c r="CJ94" s="144"/>
      <c r="CK94" s="149"/>
      <c r="CL94" s="143"/>
      <c r="CM94" s="132"/>
      <c r="CN94" s="136"/>
      <c r="CO94" s="132"/>
      <c r="CP94" s="136"/>
      <c r="CQ94" s="132"/>
      <c r="CR94" s="136"/>
      <c r="CS94" s="144"/>
      <c r="CT94" s="149"/>
      <c r="CU94" s="143"/>
      <c r="CV94" s="132"/>
      <c r="CW94" s="136"/>
      <c r="CX94" s="132"/>
      <c r="CY94" s="136"/>
      <c r="CZ94" s="132"/>
      <c r="DA94" s="136"/>
      <c r="DB94" s="144"/>
      <c r="DC94" s="149"/>
      <c r="DD94" s="143"/>
      <c r="DE94" s="132"/>
      <c r="DF94" s="136"/>
      <c r="DG94" s="132"/>
      <c r="DH94" s="136"/>
      <c r="DI94" s="132"/>
      <c r="DJ94" s="136"/>
      <c r="DK94" s="144"/>
      <c r="DL94" s="149"/>
      <c r="DM94" s="143"/>
      <c r="DN94" s="132"/>
      <c r="DO94" s="136"/>
      <c r="DP94" s="132"/>
      <c r="DQ94" s="136"/>
      <c r="DR94" s="132"/>
      <c r="DS94" s="136"/>
      <c r="DT94" s="144"/>
      <c r="DU94" s="149"/>
      <c r="DV94" s="143"/>
      <c r="DW94" s="132"/>
      <c r="DX94" s="136"/>
      <c r="DY94" s="132"/>
      <c r="DZ94" s="136"/>
      <c r="EA94" s="132"/>
      <c r="EB94" s="136"/>
      <c r="EC94" s="144"/>
      <c r="ED94" s="149"/>
      <c r="EE94" s="143"/>
      <c r="EF94" s="132"/>
      <c r="EG94" s="136"/>
      <c r="EH94" s="132"/>
      <c r="EI94" s="136"/>
      <c r="EJ94" s="132"/>
      <c r="EK94" s="136"/>
      <c r="EL94" s="144"/>
      <c r="EM94" s="149"/>
      <c r="EN94" s="143"/>
      <c r="EO94" s="132"/>
      <c r="EP94" s="136"/>
      <c r="EQ94" s="132"/>
      <c r="ER94" s="136"/>
      <c r="ES94" s="132"/>
      <c r="ET94" s="136"/>
      <c r="EU94" s="144"/>
      <c r="EV94" s="149"/>
      <c r="EW94" s="143"/>
      <c r="EX94" s="132"/>
      <c r="EY94" s="136"/>
      <c r="EZ94" s="132"/>
      <c r="FA94" s="136"/>
      <c r="FB94" s="132"/>
      <c r="FC94" s="136"/>
      <c r="FD94" s="144"/>
      <c r="FE94" s="149"/>
      <c r="FF94" s="143"/>
      <c r="FG94" s="132"/>
      <c r="FH94" s="136"/>
      <c r="FI94" s="132"/>
      <c r="FJ94" s="136"/>
      <c r="FK94" s="132"/>
      <c r="FL94" s="136"/>
      <c r="FM94" s="144"/>
      <c r="FN94" s="149"/>
      <c r="FO94" s="143"/>
      <c r="FP94" s="132"/>
      <c r="FQ94" s="136"/>
      <c r="FR94" s="132"/>
      <c r="FS94" s="136"/>
      <c r="FT94" s="132"/>
      <c r="FU94" s="136"/>
      <c r="FV94" s="144"/>
      <c r="FW94" s="149"/>
    </row>
    <row r="95" spans="1:179" ht="18" customHeight="1" thickBot="1" x14ac:dyDescent="0.25">
      <c r="A95" s="251" t="s">
        <v>251</v>
      </c>
      <c r="B95" s="360"/>
      <c r="C95" s="360"/>
      <c r="D95" s="375"/>
      <c r="E95" s="376"/>
      <c r="F95" s="231">
        <v>0</v>
      </c>
      <c r="G95" s="229">
        <v>0</v>
      </c>
      <c r="H95" s="229">
        <v>0</v>
      </c>
      <c r="I95" s="229">
        <v>0</v>
      </c>
      <c r="J95" s="229">
        <v>0</v>
      </c>
      <c r="K95" s="229">
        <v>0</v>
      </c>
      <c r="L95" s="229">
        <v>0</v>
      </c>
      <c r="M95" s="230">
        <v>0</v>
      </c>
      <c r="N95" s="231">
        <v>0</v>
      </c>
      <c r="O95" s="229">
        <v>0</v>
      </c>
      <c r="P95" s="255"/>
      <c r="Q95" s="256"/>
      <c r="R95" s="145"/>
      <c r="S95" s="134"/>
      <c r="T95" s="146"/>
      <c r="U95" s="134"/>
      <c r="V95" s="146"/>
      <c r="W95" s="134"/>
      <c r="X95" s="146"/>
      <c r="Y95" s="147"/>
      <c r="Z95" s="150"/>
      <c r="AA95" s="145"/>
      <c r="AB95" s="134"/>
      <c r="AC95" s="146"/>
      <c r="AD95" s="134"/>
      <c r="AE95" s="146"/>
      <c r="AF95" s="134"/>
      <c r="AG95" s="146"/>
      <c r="AH95" s="147"/>
      <c r="AI95" s="150"/>
      <c r="AJ95" s="145"/>
      <c r="AK95" s="134"/>
      <c r="AL95" s="146"/>
      <c r="AM95" s="134"/>
      <c r="AN95" s="146"/>
      <c r="AO95" s="134"/>
      <c r="AP95" s="146"/>
      <c r="AQ95" s="147"/>
      <c r="AR95" s="150"/>
      <c r="AS95" s="145"/>
      <c r="AT95" s="134"/>
      <c r="AU95" s="146"/>
      <c r="AV95" s="134"/>
      <c r="AW95" s="146"/>
      <c r="AX95" s="134"/>
      <c r="AY95" s="146"/>
      <c r="AZ95" s="147"/>
      <c r="BA95" s="150"/>
      <c r="BB95" s="145"/>
      <c r="BC95" s="134"/>
      <c r="BD95" s="146"/>
      <c r="BE95" s="134"/>
      <c r="BF95" s="146"/>
      <c r="BG95" s="134"/>
      <c r="BH95" s="146"/>
      <c r="BI95" s="147"/>
      <c r="BJ95" s="150"/>
      <c r="BK95" s="145"/>
      <c r="BL95" s="134"/>
      <c r="BM95" s="146"/>
      <c r="BN95" s="134"/>
      <c r="BO95" s="146"/>
      <c r="BP95" s="134"/>
      <c r="BQ95" s="146"/>
      <c r="BR95" s="147"/>
      <c r="BS95" s="150"/>
      <c r="BT95" s="145"/>
      <c r="BU95" s="134"/>
      <c r="BV95" s="146"/>
      <c r="BW95" s="134"/>
      <c r="BX95" s="146"/>
      <c r="BY95" s="134"/>
      <c r="BZ95" s="146"/>
      <c r="CA95" s="147"/>
      <c r="CB95" s="150"/>
      <c r="CC95" s="145"/>
      <c r="CD95" s="134"/>
      <c r="CE95" s="146"/>
      <c r="CF95" s="134"/>
      <c r="CG95" s="146"/>
      <c r="CH95" s="134"/>
      <c r="CI95" s="146"/>
      <c r="CJ95" s="147"/>
      <c r="CK95" s="150"/>
      <c r="CL95" s="145"/>
      <c r="CM95" s="134"/>
      <c r="CN95" s="146"/>
      <c r="CO95" s="134"/>
      <c r="CP95" s="146"/>
      <c r="CQ95" s="134"/>
      <c r="CR95" s="146"/>
      <c r="CS95" s="147"/>
      <c r="CT95" s="150"/>
      <c r="CU95" s="145"/>
      <c r="CV95" s="134"/>
      <c r="CW95" s="146"/>
      <c r="CX95" s="134"/>
      <c r="CY95" s="146"/>
      <c r="CZ95" s="134"/>
      <c r="DA95" s="146"/>
      <c r="DB95" s="147"/>
      <c r="DC95" s="150"/>
      <c r="DD95" s="145"/>
      <c r="DE95" s="134"/>
      <c r="DF95" s="146"/>
      <c r="DG95" s="134"/>
      <c r="DH95" s="146"/>
      <c r="DI95" s="134"/>
      <c r="DJ95" s="146"/>
      <c r="DK95" s="147"/>
      <c r="DL95" s="150"/>
      <c r="DM95" s="145"/>
      <c r="DN95" s="134"/>
      <c r="DO95" s="146"/>
      <c r="DP95" s="134"/>
      <c r="DQ95" s="146"/>
      <c r="DR95" s="134"/>
      <c r="DS95" s="146"/>
      <c r="DT95" s="147"/>
      <c r="DU95" s="150"/>
      <c r="DV95" s="145"/>
      <c r="DW95" s="134"/>
      <c r="DX95" s="146"/>
      <c r="DY95" s="134"/>
      <c r="DZ95" s="146"/>
      <c r="EA95" s="134"/>
      <c r="EB95" s="146"/>
      <c r="EC95" s="147"/>
      <c r="ED95" s="150"/>
      <c r="EE95" s="145"/>
      <c r="EF95" s="134"/>
      <c r="EG95" s="146"/>
      <c r="EH95" s="134"/>
      <c r="EI95" s="146"/>
      <c r="EJ95" s="134"/>
      <c r="EK95" s="146"/>
      <c r="EL95" s="147"/>
      <c r="EM95" s="150"/>
      <c r="EN95" s="145"/>
      <c r="EO95" s="134"/>
      <c r="EP95" s="146"/>
      <c r="EQ95" s="134"/>
      <c r="ER95" s="146"/>
      <c r="ES95" s="134"/>
      <c r="ET95" s="146"/>
      <c r="EU95" s="147"/>
      <c r="EV95" s="150"/>
      <c r="EW95" s="145"/>
      <c r="EX95" s="134"/>
      <c r="EY95" s="146"/>
      <c r="EZ95" s="134"/>
      <c r="FA95" s="146"/>
      <c r="FB95" s="134"/>
      <c r="FC95" s="146"/>
      <c r="FD95" s="147"/>
      <c r="FE95" s="150"/>
      <c r="FF95" s="145"/>
      <c r="FG95" s="134"/>
      <c r="FH95" s="146"/>
      <c r="FI95" s="134"/>
      <c r="FJ95" s="146"/>
      <c r="FK95" s="134"/>
      <c r="FL95" s="146"/>
      <c r="FM95" s="147"/>
      <c r="FN95" s="150"/>
      <c r="FO95" s="145"/>
      <c r="FP95" s="134"/>
      <c r="FQ95" s="146"/>
      <c r="FR95" s="134"/>
      <c r="FS95" s="146"/>
      <c r="FT95" s="134"/>
      <c r="FU95" s="146"/>
      <c r="FV95" s="147"/>
      <c r="FW95" s="150"/>
    </row>
    <row r="96" spans="1:179" ht="19.5" thickBot="1" x14ac:dyDescent="0.25">
      <c r="A96" s="257" t="s">
        <v>347</v>
      </c>
      <c r="B96" s="258"/>
      <c r="C96" s="257"/>
      <c r="D96" s="257"/>
      <c r="E96" s="259"/>
      <c r="F96" s="260">
        <v>24</v>
      </c>
      <c r="G96" s="261">
        <v>20</v>
      </c>
      <c r="H96" s="261">
        <v>29</v>
      </c>
      <c r="I96" s="261">
        <v>15</v>
      </c>
      <c r="J96" s="261">
        <v>28</v>
      </c>
      <c r="K96" s="261">
        <v>16</v>
      </c>
      <c r="L96" s="261">
        <v>30</v>
      </c>
      <c r="M96" s="262">
        <v>14</v>
      </c>
      <c r="N96" s="260">
        <v>111</v>
      </c>
      <c r="O96" s="262">
        <v>65</v>
      </c>
      <c r="P96" s="262">
        <v>179</v>
      </c>
      <c r="Q96" s="263">
        <v>2.2784090909090908</v>
      </c>
      <c r="R96" s="151"/>
      <c r="S96" s="152" t="s">
        <v>478</v>
      </c>
      <c r="T96" s="153"/>
      <c r="U96" s="152" t="s">
        <v>478</v>
      </c>
      <c r="V96" s="153"/>
      <c r="W96" s="152" t="s">
        <v>478</v>
      </c>
      <c r="X96" s="153"/>
      <c r="Y96" s="152" t="s">
        <v>478</v>
      </c>
      <c r="Z96" s="154">
        <v>0</v>
      </c>
      <c r="AA96" s="151"/>
      <c r="AB96" s="152" t="s">
        <v>479</v>
      </c>
      <c r="AC96" s="153"/>
      <c r="AD96" s="152" t="s">
        <v>479</v>
      </c>
      <c r="AE96" s="153"/>
      <c r="AF96" s="152" t="s">
        <v>479</v>
      </c>
      <c r="AG96" s="153"/>
      <c r="AH96" s="152" t="s">
        <v>479</v>
      </c>
      <c r="AI96" s="154">
        <v>1</v>
      </c>
      <c r="AJ96" s="151"/>
      <c r="AK96" s="152" t="s">
        <v>479</v>
      </c>
      <c r="AL96" s="153"/>
      <c r="AM96" s="152" t="s">
        <v>479</v>
      </c>
      <c r="AN96" s="153"/>
      <c r="AO96" s="152" t="s">
        <v>479</v>
      </c>
      <c r="AP96" s="153"/>
      <c r="AQ96" s="152" t="s">
        <v>479</v>
      </c>
      <c r="AR96" s="154">
        <v>1</v>
      </c>
      <c r="AS96" s="151"/>
      <c r="AT96" s="152" t="s">
        <v>479</v>
      </c>
      <c r="AU96" s="153"/>
      <c r="AV96" s="152" t="s">
        <v>479</v>
      </c>
      <c r="AW96" s="153"/>
      <c r="AX96" s="152" t="s">
        <v>479</v>
      </c>
      <c r="AY96" s="153"/>
      <c r="AZ96" s="152" t="s">
        <v>479</v>
      </c>
      <c r="BA96" s="154">
        <v>1</v>
      </c>
      <c r="BB96" s="151"/>
      <c r="BC96" s="152" t="s">
        <v>479</v>
      </c>
      <c r="BD96" s="153"/>
      <c r="BE96" s="152" t="s">
        <v>479</v>
      </c>
      <c r="BF96" s="153"/>
      <c r="BG96" s="152" t="s">
        <v>479</v>
      </c>
      <c r="BH96" s="153"/>
      <c r="BI96" s="152" t="s">
        <v>479</v>
      </c>
      <c r="BJ96" s="154">
        <v>1</v>
      </c>
      <c r="BK96" s="151"/>
      <c r="BL96" s="152" t="s">
        <v>478</v>
      </c>
      <c r="BM96" s="153"/>
      <c r="BN96" s="152" t="s">
        <v>478</v>
      </c>
      <c r="BO96" s="153"/>
      <c r="BP96" s="152" t="s">
        <v>478</v>
      </c>
      <c r="BQ96" s="153"/>
      <c r="BR96" s="152" t="s">
        <v>478</v>
      </c>
      <c r="BS96" s="154">
        <v>0</v>
      </c>
      <c r="BT96" s="151"/>
      <c r="BU96" s="152" t="s">
        <v>479</v>
      </c>
      <c r="BV96" s="153"/>
      <c r="BW96" s="152" t="s">
        <v>479</v>
      </c>
      <c r="BX96" s="153"/>
      <c r="BY96" s="152" t="s">
        <v>479</v>
      </c>
      <c r="BZ96" s="153"/>
      <c r="CA96" s="152" t="s">
        <v>479</v>
      </c>
      <c r="CB96" s="154">
        <v>0</v>
      </c>
      <c r="CC96" s="151"/>
      <c r="CD96" s="152" t="s">
        <v>479</v>
      </c>
      <c r="CE96" s="153"/>
      <c r="CF96" s="152" t="s">
        <v>479</v>
      </c>
      <c r="CG96" s="153"/>
      <c r="CH96" s="152" t="s">
        <v>479</v>
      </c>
      <c r="CI96" s="153"/>
      <c r="CJ96" s="152" t="s">
        <v>479</v>
      </c>
      <c r="CK96" s="154">
        <v>0</v>
      </c>
      <c r="CL96" s="151"/>
      <c r="CM96" s="152" t="s">
        <v>478</v>
      </c>
      <c r="CN96" s="153"/>
      <c r="CO96" s="152" t="s">
        <v>478</v>
      </c>
      <c r="CP96" s="153"/>
      <c r="CQ96" s="152" t="s">
        <v>478</v>
      </c>
      <c r="CR96" s="153"/>
      <c r="CS96" s="152" t="s">
        <v>478</v>
      </c>
      <c r="CT96" s="154">
        <v>0</v>
      </c>
      <c r="CU96" s="151"/>
      <c r="CV96" s="152" t="s">
        <v>479</v>
      </c>
      <c r="CW96" s="153"/>
      <c r="CX96" s="152" t="s">
        <v>479</v>
      </c>
      <c r="CY96" s="153"/>
      <c r="CZ96" s="152" t="s">
        <v>479</v>
      </c>
      <c r="DA96" s="153"/>
      <c r="DB96" s="152" t="s">
        <v>479</v>
      </c>
      <c r="DC96" s="154">
        <v>1</v>
      </c>
      <c r="DD96" s="151"/>
      <c r="DE96" s="152" t="s">
        <v>479</v>
      </c>
      <c r="DF96" s="153"/>
      <c r="DG96" s="152" t="s">
        <v>479</v>
      </c>
      <c r="DH96" s="153"/>
      <c r="DI96" s="152" t="s">
        <v>479</v>
      </c>
      <c r="DJ96" s="153"/>
      <c r="DK96" s="152" t="s">
        <v>479</v>
      </c>
      <c r="DL96" s="154">
        <v>1</v>
      </c>
      <c r="DM96" s="151"/>
      <c r="DN96" s="152" t="s">
        <v>479</v>
      </c>
      <c r="DO96" s="153"/>
      <c r="DP96" s="152" t="s">
        <v>479</v>
      </c>
      <c r="DQ96" s="153"/>
      <c r="DR96" s="152" t="s">
        <v>479</v>
      </c>
      <c r="DS96" s="153"/>
      <c r="DT96" s="152" t="s">
        <v>479</v>
      </c>
      <c r="DU96" s="154">
        <v>1</v>
      </c>
      <c r="DV96" s="151"/>
      <c r="DW96" s="152" t="s">
        <v>479</v>
      </c>
      <c r="DX96" s="153"/>
      <c r="DY96" s="152" t="s">
        <v>479</v>
      </c>
      <c r="DZ96" s="153"/>
      <c r="EA96" s="152" t="s">
        <v>479</v>
      </c>
      <c r="EB96" s="153"/>
      <c r="EC96" s="152" t="s">
        <v>479</v>
      </c>
      <c r="ED96" s="154">
        <v>1</v>
      </c>
      <c r="EE96" s="151"/>
      <c r="EF96" s="152" t="s">
        <v>479</v>
      </c>
      <c r="EG96" s="153"/>
      <c r="EH96" s="152" t="s">
        <v>479</v>
      </c>
      <c r="EI96" s="153"/>
      <c r="EJ96" s="152" t="s">
        <v>479</v>
      </c>
      <c r="EK96" s="153"/>
      <c r="EL96" s="152" t="s">
        <v>479</v>
      </c>
      <c r="EM96" s="154">
        <v>0</v>
      </c>
      <c r="EN96" s="151"/>
      <c r="EO96" s="152" t="s">
        <v>478</v>
      </c>
      <c r="EP96" s="153"/>
      <c r="EQ96" s="152" t="s">
        <v>478</v>
      </c>
      <c r="ER96" s="153"/>
      <c r="ES96" s="152" t="s">
        <v>478</v>
      </c>
      <c r="ET96" s="153"/>
      <c r="EU96" s="152" t="s">
        <v>478</v>
      </c>
      <c r="EV96" s="154">
        <v>0</v>
      </c>
      <c r="EW96" s="151"/>
      <c r="EX96" s="152" t="s">
        <v>478</v>
      </c>
      <c r="EY96" s="153"/>
      <c r="EZ96" s="152" t="s">
        <v>478</v>
      </c>
      <c r="FA96" s="153"/>
      <c r="FB96" s="152" t="s">
        <v>478</v>
      </c>
      <c r="FC96" s="153"/>
      <c r="FD96" s="152" t="s">
        <v>478</v>
      </c>
      <c r="FE96" s="154">
        <v>0</v>
      </c>
      <c r="FF96" s="151"/>
      <c r="FG96" s="152" t="s">
        <v>478</v>
      </c>
      <c r="FH96" s="153"/>
      <c r="FI96" s="152" t="s">
        <v>478</v>
      </c>
      <c r="FJ96" s="153"/>
      <c r="FK96" s="152" t="s">
        <v>478</v>
      </c>
      <c r="FL96" s="153"/>
      <c r="FM96" s="152" t="s">
        <v>478</v>
      </c>
      <c r="FN96" s="154">
        <v>0</v>
      </c>
      <c r="FO96" s="151"/>
      <c r="FP96" s="152" t="s">
        <v>478</v>
      </c>
      <c r="FQ96" s="153"/>
      <c r="FR96" s="152" t="s">
        <v>478</v>
      </c>
      <c r="FS96" s="153"/>
      <c r="FT96" s="152" t="s">
        <v>478</v>
      </c>
      <c r="FU96" s="153"/>
      <c r="FV96" s="152" t="s">
        <v>478</v>
      </c>
      <c r="FW96" s="154">
        <v>0</v>
      </c>
    </row>
    <row r="97" spans="1:256" x14ac:dyDescent="0.2">
      <c r="A97" s="257" t="s">
        <v>348</v>
      </c>
    </row>
    <row r="98" spans="1:256" ht="18.75" thickBot="1" x14ac:dyDescent="0.25">
      <c r="A98" s="264"/>
    </row>
    <row r="99" spans="1:256" ht="21" customHeight="1" thickBot="1" x14ac:dyDescent="0.25">
      <c r="A99" s="157" t="s">
        <v>392</v>
      </c>
      <c r="B99" s="357"/>
      <c r="C99" s="358"/>
      <c r="D99" s="361"/>
      <c r="E99" s="362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4"/>
      <c r="R99" s="558"/>
      <c r="S99" s="559"/>
      <c r="T99" s="559"/>
      <c r="U99" s="559"/>
      <c r="V99" s="559"/>
      <c r="W99" s="559"/>
      <c r="X99" s="559"/>
      <c r="Y99" s="559"/>
      <c r="Z99" s="560"/>
      <c r="AA99" s="558"/>
      <c r="AB99" s="559"/>
      <c r="AC99" s="559"/>
      <c r="AD99" s="559"/>
      <c r="AE99" s="559"/>
      <c r="AF99" s="559"/>
      <c r="AG99" s="559"/>
      <c r="AH99" s="559"/>
      <c r="AI99" s="560"/>
      <c r="AJ99" s="558"/>
      <c r="AK99" s="559"/>
      <c r="AL99" s="559"/>
      <c r="AM99" s="559"/>
      <c r="AN99" s="559"/>
      <c r="AO99" s="559"/>
      <c r="AP99" s="559"/>
      <c r="AQ99" s="559"/>
      <c r="AR99" s="560"/>
      <c r="AS99" s="558"/>
      <c r="AT99" s="559"/>
      <c r="AU99" s="559"/>
      <c r="AV99" s="559"/>
      <c r="AW99" s="559"/>
      <c r="AX99" s="559"/>
      <c r="AY99" s="559"/>
      <c r="AZ99" s="559"/>
      <c r="BA99" s="560"/>
      <c r="BB99" s="558"/>
      <c r="BC99" s="559"/>
      <c r="BD99" s="559"/>
      <c r="BE99" s="559"/>
      <c r="BF99" s="559"/>
      <c r="BG99" s="559"/>
      <c r="BH99" s="559"/>
      <c r="BI99" s="559"/>
      <c r="BJ99" s="560"/>
      <c r="BK99" s="558"/>
      <c r="BL99" s="559"/>
      <c r="BM99" s="559"/>
      <c r="BN99" s="559"/>
      <c r="BO99" s="559"/>
      <c r="BP99" s="559"/>
      <c r="BQ99" s="559"/>
      <c r="BR99" s="559"/>
      <c r="BS99" s="560"/>
      <c r="BT99" s="558"/>
      <c r="BU99" s="559"/>
      <c r="BV99" s="559"/>
      <c r="BW99" s="559"/>
      <c r="BX99" s="559"/>
      <c r="BY99" s="559"/>
      <c r="BZ99" s="559"/>
      <c r="CA99" s="559"/>
      <c r="CB99" s="560"/>
      <c r="CC99" s="558"/>
      <c r="CD99" s="559"/>
      <c r="CE99" s="559"/>
      <c r="CF99" s="559"/>
      <c r="CG99" s="559"/>
      <c r="CH99" s="559"/>
      <c r="CI99" s="559"/>
      <c r="CJ99" s="559"/>
      <c r="CK99" s="560"/>
      <c r="CL99" s="558"/>
      <c r="CM99" s="559"/>
      <c r="CN99" s="559"/>
      <c r="CO99" s="559"/>
      <c r="CP99" s="559"/>
      <c r="CQ99" s="559"/>
      <c r="CR99" s="559"/>
      <c r="CS99" s="559"/>
      <c r="CT99" s="560"/>
      <c r="CU99" s="558"/>
      <c r="CV99" s="559"/>
      <c r="CW99" s="559"/>
      <c r="CX99" s="559"/>
      <c r="CY99" s="559"/>
      <c r="CZ99" s="559"/>
      <c r="DA99" s="559"/>
      <c r="DB99" s="559"/>
      <c r="DC99" s="560"/>
      <c r="DD99" s="558"/>
      <c r="DE99" s="559"/>
      <c r="DF99" s="559"/>
      <c r="DG99" s="559"/>
      <c r="DH99" s="559"/>
      <c r="DI99" s="559"/>
      <c r="DJ99" s="559"/>
      <c r="DK99" s="559"/>
      <c r="DL99" s="560"/>
      <c r="DM99" s="558"/>
      <c r="DN99" s="559"/>
      <c r="DO99" s="559"/>
      <c r="DP99" s="559"/>
      <c r="DQ99" s="559"/>
      <c r="DR99" s="559"/>
      <c r="DS99" s="559"/>
      <c r="DT99" s="559"/>
      <c r="DU99" s="560"/>
      <c r="DV99" s="558"/>
      <c r="DW99" s="559"/>
      <c r="DX99" s="559"/>
      <c r="DY99" s="559"/>
      <c r="DZ99" s="559"/>
      <c r="EA99" s="559"/>
      <c r="EB99" s="559"/>
      <c r="EC99" s="559"/>
      <c r="ED99" s="560"/>
      <c r="EE99" s="558"/>
      <c r="EF99" s="559"/>
      <c r="EG99" s="559"/>
      <c r="EH99" s="559"/>
      <c r="EI99" s="559"/>
      <c r="EJ99" s="559"/>
      <c r="EK99" s="559"/>
      <c r="EL99" s="559"/>
      <c r="EM99" s="560"/>
      <c r="EN99" s="558"/>
      <c r="EO99" s="559"/>
      <c r="EP99" s="559"/>
      <c r="EQ99" s="559"/>
      <c r="ER99" s="559"/>
      <c r="ES99" s="559"/>
      <c r="ET99" s="559"/>
      <c r="EU99" s="559"/>
      <c r="EV99" s="560"/>
      <c r="EW99" s="558"/>
      <c r="EX99" s="559"/>
      <c r="EY99" s="559"/>
      <c r="EZ99" s="559"/>
      <c r="FA99" s="559"/>
      <c r="FB99" s="559"/>
      <c r="FC99" s="559"/>
      <c r="FD99" s="559"/>
      <c r="FE99" s="560"/>
      <c r="FF99" s="558"/>
      <c r="FG99" s="559"/>
      <c r="FH99" s="559"/>
      <c r="FI99" s="559"/>
      <c r="FJ99" s="559"/>
      <c r="FK99" s="559"/>
      <c r="FL99" s="559"/>
      <c r="FM99" s="559"/>
      <c r="FN99" s="560"/>
      <c r="FO99" s="558"/>
      <c r="FP99" s="559"/>
      <c r="FQ99" s="559"/>
      <c r="FR99" s="559"/>
      <c r="FS99" s="559"/>
      <c r="FT99" s="559"/>
      <c r="FU99" s="559"/>
      <c r="FV99" s="559"/>
      <c r="FW99" s="560"/>
    </row>
    <row r="100" spans="1:256" ht="18.75" x14ac:dyDescent="0.2">
      <c r="A100" s="214" t="s">
        <v>429</v>
      </c>
      <c r="B100" s="215">
        <v>16</v>
      </c>
      <c r="C100" s="216">
        <v>0</v>
      </c>
      <c r="D100" s="217">
        <v>11</v>
      </c>
      <c r="E100" s="228" t="s">
        <v>477</v>
      </c>
      <c r="F100" s="219">
        <v>0</v>
      </c>
      <c r="G100" s="219">
        <v>0</v>
      </c>
      <c r="H100" s="219">
        <v>0</v>
      </c>
      <c r="I100" s="219">
        <v>0</v>
      </c>
      <c r="J100" s="219">
        <v>0</v>
      </c>
      <c r="K100" s="219">
        <v>0</v>
      </c>
      <c r="L100" s="219">
        <v>0</v>
      </c>
      <c r="M100" s="220">
        <v>0</v>
      </c>
      <c r="N100" s="221">
        <v>0</v>
      </c>
      <c r="O100" s="219">
        <v>0</v>
      </c>
      <c r="P100" s="222">
        <v>0</v>
      </c>
      <c r="Q100" s="223" t="e">
        <v>#DIV/0!</v>
      </c>
      <c r="R100" s="141"/>
      <c r="S100" s="133"/>
      <c r="T100" s="141"/>
      <c r="U100" s="133"/>
      <c r="V100" s="141"/>
      <c r="W100" s="133"/>
      <c r="X100" s="141"/>
      <c r="Y100" s="142"/>
      <c r="Z100" s="148"/>
      <c r="AA100" s="140"/>
      <c r="AB100" s="133"/>
      <c r="AC100" s="141"/>
      <c r="AD100" s="133"/>
      <c r="AE100" s="141"/>
      <c r="AF100" s="133"/>
      <c r="AG100" s="141"/>
      <c r="AH100" s="142"/>
      <c r="AI100" s="148"/>
      <c r="AJ100" s="140"/>
      <c r="AK100" s="133"/>
      <c r="AL100" s="141"/>
      <c r="AM100" s="133"/>
      <c r="AN100" s="141"/>
      <c r="AO100" s="133"/>
      <c r="AP100" s="141"/>
      <c r="AQ100" s="142"/>
      <c r="AR100" s="148"/>
      <c r="AS100" s="140"/>
      <c r="AT100" s="133"/>
      <c r="AU100" s="141"/>
      <c r="AV100" s="133"/>
      <c r="AW100" s="141"/>
      <c r="AX100" s="133"/>
      <c r="AY100" s="141"/>
      <c r="AZ100" s="142"/>
      <c r="BA100" s="148"/>
      <c r="BB100" s="140"/>
      <c r="BC100" s="133"/>
      <c r="BD100" s="141"/>
      <c r="BE100" s="133"/>
      <c r="BF100" s="141"/>
      <c r="BG100" s="133"/>
      <c r="BH100" s="141"/>
      <c r="BI100" s="142"/>
      <c r="BJ100" s="148"/>
      <c r="BK100" s="140"/>
      <c r="BL100" s="133"/>
      <c r="BM100" s="141"/>
      <c r="BN100" s="133"/>
      <c r="BO100" s="141"/>
      <c r="BP100" s="133"/>
      <c r="BQ100" s="141"/>
      <c r="BR100" s="142"/>
      <c r="BS100" s="148"/>
      <c r="BT100" s="140"/>
      <c r="BU100" s="133"/>
      <c r="BV100" s="141"/>
      <c r="BW100" s="133"/>
      <c r="BX100" s="141"/>
      <c r="BY100" s="133"/>
      <c r="BZ100" s="141"/>
      <c r="CA100" s="142"/>
      <c r="CB100" s="148"/>
      <c r="CC100" s="140"/>
      <c r="CD100" s="133"/>
      <c r="CE100" s="141"/>
      <c r="CF100" s="133"/>
      <c r="CG100" s="141"/>
      <c r="CH100" s="133"/>
      <c r="CI100" s="141"/>
      <c r="CJ100" s="142"/>
      <c r="CK100" s="148"/>
      <c r="CL100" s="140"/>
      <c r="CM100" s="133"/>
      <c r="CN100" s="141"/>
      <c r="CO100" s="133"/>
      <c r="CP100" s="141"/>
      <c r="CQ100" s="133"/>
      <c r="CR100" s="141"/>
      <c r="CS100" s="142"/>
      <c r="CT100" s="148"/>
      <c r="CU100" s="140"/>
      <c r="CV100" s="133"/>
      <c r="CW100" s="141"/>
      <c r="CX100" s="133"/>
      <c r="CY100" s="141"/>
      <c r="CZ100" s="133"/>
      <c r="DA100" s="141"/>
      <c r="DB100" s="142"/>
      <c r="DC100" s="148"/>
      <c r="DD100" s="140"/>
      <c r="DE100" s="133"/>
      <c r="DF100" s="141"/>
      <c r="DG100" s="133"/>
      <c r="DH100" s="141"/>
      <c r="DI100" s="133"/>
      <c r="DJ100" s="141"/>
      <c r="DK100" s="142"/>
      <c r="DL100" s="148"/>
      <c r="DM100" s="140"/>
      <c r="DN100" s="133"/>
      <c r="DO100" s="141"/>
      <c r="DP100" s="133"/>
      <c r="DQ100" s="141"/>
      <c r="DR100" s="133"/>
      <c r="DS100" s="141"/>
      <c r="DT100" s="142"/>
      <c r="DU100" s="148"/>
      <c r="DV100" s="140"/>
      <c r="DW100" s="133"/>
      <c r="DX100" s="141"/>
      <c r="DY100" s="133"/>
      <c r="DZ100" s="141"/>
      <c r="EA100" s="133"/>
      <c r="EB100" s="141"/>
      <c r="EC100" s="142"/>
      <c r="ED100" s="148"/>
      <c r="EE100" s="140"/>
      <c r="EF100" s="133"/>
      <c r="EG100" s="141"/>
      <c r="EH100" s="133"/>
      <c r="EI100" s="141"/>
      <c r="EJ100" s="133"/>
      <c r="EK100" s="141"/>
      <c r="EL100" s="142"/>
      <c r="EM100" s="148"/>
      <c r="EN100" s="140"/>
      <c r="EO100" s="133"/>
      <c r="EP100" s="141"/>
      <c r="EQ100" s="133"/>
      <c r="ER100" s="141"/>
      <c r="ES100" s="133"/>
      <c r="ET100" s="141"/>
      <c r="EU100" s="142"/>
      <c r="EV100" s="148"/>
      <c r="EW100" s="140"/>
      <c r="EX100" s="133"/>
      <c r="EY100" s="141"/>
      <c r="EZ100" s="133"/>
      <c r="FA100" s="141"/>
      <c r="FB100" s="133"/>
      <c r="FC100" s="141"/>
      <c r="FD100" s="142"/>
      <c r="FE100" s="148"/>
      <c r="FF100" s="140"/>
      <c r="FG100" s="133"/>
      <c r="FH100" s="141"/>
      <c r="FI100" s="133"/>
      <c r="FJ100" s="141"/>
      <c r="FK100" s="133"/>
      <c r="FL100" s="141"/>
      <c r="FM100" s="142"/>
      <c r="FN100" s="148"/>
      <c r="FO100" s="140"/>
      <c r="FP100" s="133"/>
      <c r="FQ100" s="141"/>
      <c r="FR100" s="133"/>
      <c r="FS100" s="141"/>
      <c r="FT100" s="133"/>
      <c r="FU100" s="141"/>
      <c r="FV100" s="142"/>
      <c r="FW100" s="148"/>
    </row>
    <row r="101" spans="1:256" ht="18.75" x14ac:dyDescent="0.2">
      <c r="A101" s="224" t="s">
        <v>300</v>
      </c>
      <c r="B101" s="225">
        <v>16</v>
      </c>
      <c r="C101" s="226">
        <v>22</v>
      </c>
      <c r="D101" s="227">
        <v>0</v>
      </c>
      <c r="E101" s="228" t="s">
        <v>476</v>
      </c>
      <c r="F101" s="229">
        <v>2</v>
      </c>
      <c r="G101" s="229">
        <v>4</v>
      </c>
      <c r="H101" s="229">
        <v>2</v>
      </c>
      <c r="I101" s="229">
        <v>5</v>
      </c>
      <c r="J101" s="229">
        <v>2</v>
      </c>
      <c r="K101" s="229">
        <v>1</v>
      </c>
      <c r="L101" s="229">
        <v>2</v>
      </c>
      <c r="M101" s="230">
        <v>4</v>
      </c>
      <c r="N101" s="231">
        <v>8</v>
      </c>
      <c r="O101" s="229">
        <v>14</v>
      </c>
      <c r="P101" s="232">
        <v>4</v>
      </c>
      <c r="Q101" s="233">
        <v>0.90909090909090906</v>
      </c>
      <c r="R101" s="136"/>
      <c r="S101" s="132"/>
      <c r="T101" s="136"/>
      <c r="U101" s="132"/>
      <c r="V101" s="136"/>
      <c r="W101" s="132"/>
      <c r="X101" s="136"/>
      <c r="Y101" s="144"/>
      <c r="Z101" s="149"/>
      <c r="AA101" s="143">
        <v>1</v>
      </c>
      <c r="AB101" s="132">
        <v>0</v>
      </c>
      <c r="AC101" s="136">
        <v>1</v>
      </c>
      <c r="AD101" s="132">
        <v>0</v>
      </c>
      <c r="AE101" s="136">
        <v>0</v>
      </c>
      <c r="AF101" s="132">
        <v>1</v>
      </c>
      <c r="AG101" s="136">
        <v>1</v>
      </c>
      <c r="AH101" s="144">
        <v>0</v>
      </c>
      <c r="AI101" s="149">
        <v>1</v>
      </c>
      <c r="AJ101" s="143">
        <v>0</v>
      </c>
      <c r="AK101" s="132">
        <v>0</v>
      </c>
      <c r="AL101" s="136">
        <v>0</v>
      </c>
      <c r="AM101" s="132">
        <v>1</v>
      </c>
      <c r="AN101" s="136">
        <v>0</v>
      </c>
      <c r="AO101" s="132">
        <v>0</v>
      </c>
      <c r="AP101" s="136">
        <v>0</v>
      </c>
      <c r="AQ101" s="144">
        <v>0</v>
      </c>
      <c r="AR101" s="149">
        <v>0</v>
      </c>
      <c r="AS101" s="143">
        <v>0</v>
      </c>
      <c r="AT101" s="132">
        <v>1</v>
      </c>
      <c r="AU101" s="136">
        <v>0</v>
      </c>
      <c r="AV101" s="132">
        <v>1</v>
      </c>
      <c r="AW101" s="136">
        <v>1</v>
      </c>
      <c r="AX101" s="132">
        <v>0</v>
      </c>
      <c r="AY101" s="136">
        <v>0</v>
      </c>
      <c r="AZ101" s="144">
        <v>1</v>
      </c>
      <c r="BA101" s="149">
        <v>0</v>
      </c>
      <c r="BB101" s="143"/>
      <c r="BC101" s="132"/>
      <c r="BD101" s="136"/>
      <c r="BE101" s="132"/>
      <c r="BF101" s="136"/>
      <c r="BG101" s="132"/>
      <c r="BH101" s="136"/>
      <c r="BI101" s="144"/>
      <c r="BJ101" s="149"/>
      <c r="BK101" s="143"/>
      <c r="BL101" s="132"/>
      <c r="BM101" s="136"/>
      <c r="BN101" s="132"/>
      <c r="BO101" s="136"/>
      <c r="BP101" s="132"/>
      <c r="BQ101" s="136"/>
      <c r="BR101" s="144"/>
      <c r="BS101" s="149"/>
      <c r="BT101" s="143"/>
      <c r="BU101" s="132"/>
      <c r="BV101" s="136"/>
      <c r="BW101" s="132"/>
      <c r="BX101" s="136"/>
      <c r="BY101" s="132"/>
      <c r="BZ101" s="136"/>
      <c r="CA101" s="144"/>
      <c r="CB101" s="149"/>
      <c r="CC101" s="143">
        <v>0</v>
      </c>
      <c r="CD101" s="132">
        <v>1</v>
      </c>
      <c r="CE101" s="136">
        <v>0</v>
      </c>
      <c r="CF101" s="132">
        <v>1</v>
      </c>
      <c r="CG101" s="136">
        <v>1</v>
      </c>
      <c r="CH101" s="132">
        <v>0</v>
      </c>
      <c r="CI101" s="136">
        <v>1</v>
      </c>
      <c r="CJ101" s="144">
        <v>0</v>
      </c>
      <c r="CK101" s="149">
        <v>0</v>
      </c>
      <c r="CL101" s="143">
        <v>0</v>
      </c>
      <c r="CM101" s="132">
        <v>1</v>
      </c>
      <c r="CN101" s="136">
        <v>0</v>
      </c>
      <c r="CO101" s="132">
        <v>0</v>
      </c>
      <c r="CP101" s="136">
        <v>0</v>
      </c>
      <c r="CQ101" s="132">
        <v>0</v>
      </c>
      <c r="CR101" s="136">
        <v>0</v>
      </c>
      <c r="CS101" s="144">
        <v>1</v>
      </c>
      <c r="CT101" s="149">
        <v>0</v>
      </c>
      <c r="CU101" s="143">
        <v>0</v>
      </c>
      <c r="CV101" s="132">
        <v>0</v>
      </c>
      <c r="CW101" s="136">
        <v>1</v>
      </c>
      <c r="CX101" s="132">
        <v>0</v>
      </c>
      <c r="CY101" s="136">
        <v>0</v>
      </c>
      <c r="CZ101" s="132">
        <v>0</v>
      </c>
      <c r="DA101" s="136">
        <v>0</v>
      </c>
      <c r="DB101" s="144">
        <v>0</v>
      </c>
      <c r="DC101" s="149">
        <v>2</v>
      </c>
      <c r="DD101" s="143">
        <v>0</v>
      </c>
      <c r="DE101" s="132">
        <v>1</v>
      </c>
      <c r="DF101" s="136">
        <v>0</v>
      </c>
      <c r="DG101" s="132">
        <v>0</v>
      </c>
      <c r="DH101" s="136">
        <v>0</v>
      </c>
      <c r="DI101" s="132">
        <v>0</v>
      </c>
      <c r="DJ101" s="136">
        <v>0</v>
      </c>
      <c r="DK101" s="144">
        <v>0</v>
      </c>
      <c r="DL101" s="149">
        <v>1</v>
      </c>
      <c r="DM101" s="143">
        <v>1</v>
      </c>
      <c r="DN101" s="132">
        <v>0</v>
      </c>
      <c r="DO101" s="136">
        <v>0</v>
      </c>
      <c r="DP101" s="132">
        <v>1</v>
      </c>
      <c r="DQ101" s="136">
        <v>0</v>
      </c>
      <c r="DR101" s="132">
        <v>0</v>
      </c>
      <c r="DS101" s="136">
        <v>0</v>
      </c>
      <c r="DT101" s="144">
        <v>1</v>
      </c>
      <c r="DU101" s="149">
        <v>0</v>
      </c>
      <c r="DV101" s="143">
        <v>0</v>
      </c>
      <c r="DW101" s="132">
        <v>0</v>
      </c>
      <c r="DX101" s="136">
        <v>0</v>
      </c>
      <c r="DY101" s="132">
        <v>1</v>
      </c>
      <c r="DZ101" s="136">
        <v>0</v>
      </c>
      <c r="EA101" s="132">
        <v>0</v>
      </c>
      <c r="EB101" s="136">
        <v>0</v>
      </c>
      <c r="EC101" s="144">
        <v>1</v>
      </c>
      <c r="ED101" s="149">
        <v>0</v>
      </c>
      <c r="EE101" s="143"/>
      <c r="EF101" s="132"/>
      <c r="EG101" s="136"/>
      <c r="EH101" s="132"/>
      <c r="EI101" s="136"/>
      <c r="EJ101" s="132"/>
      <c r="EK101" s="136"/>
      <c r="EL101" s="144"/>
      <c r="EM101" s="149"/>
      <c r="EN101" s="143"/>
      <c r="EO101" s="132"/>
      <c r="EP101" s="136"/>
      <c r="EQ101" s="132"/>
      <c r="ER101" s="136"/>
      <c r="ES101" s="132"/>
      <c r="ET101" s="136"/>
      <c r="EU101" s="144"/>
      <c r="EV101" s="149"/>
      <c r="EW101" s="143"/>
      <c r="EX101" s="132"/>
      <c r="EY101" s="136"/>
      <c r="EZ101" s="132"/>
      <c r="FA101" s="136"/>
      <c r="FB101" s="132"/>
      <c r="FC101" s="136"/>
      <c r="FD101" s="144"/>
      <c r="FE101" s="149"/>
      <c r="FF101" s="143"/>
      <c r="FG101" s="132"/>
      <c r="FH101" s="136"/>
      <c r="FI101" s="132"/>
      <c r="FJ101" s="136"/>
      <c r="FK101" s="132"/>
      <c r="FL101" s="136"/>
      <c r="FM101" s="144"/>
      <c r="FN101" s="149"/>
      <c r="FO101" s="143"/>
      <c r="FP101" s="132"/>
      <c r="FQ101" s="136"/>
      <c r="FR101" s="132"/>
      <c r="FS101" s="136"/>
      <c r="FT101" s="132"/>
      <c r="FU101" s="136"/>
      <c r="FV101" s="144"/>
      <c r="FW101" s="149"/>
    </row>
    <row r="102" spans="1:256" ht="18.75" x14ac:dyDescent="0.2">
      <c r="A102" s="224" t="s">
        <v>301</v>
      </c>
      <c r="B102" s="225">
        <v>16</v>
      </c>
      <c r="C102" s="226">
        <v>36</v>
      </c>
      <c r="D102" s="227">
        <v>0</v>
      </c>
      <c r="E102" s="228" t="s">
        <v>476</v>
      </c>
      <c r="F102" s="229">
        <v>5</v>
      </c>
      <c r="G102" s="229">
        <v>4</v>
      </c>
      <c r="H102" s="229">
        <v>4</v>
      </c>
      <c r="I102" s="229">
        <v>5</v>
      </c>
      <c r="J102" s="229">
        <v>4</v>
      </c>
      <c r="K102" s="229">
        <v>5</v>
      </c>
      <c r="L102" s="229">
        <v>3</v>
      </c>
      <c r="M102" s="230">
        <v>6</v>
      </c>
      <c r="N102" s="231">
        <v>16</v>
      </c>
      <c r="O102" s="229">
        <v>20</v>
      </c>
      <c r="P102" s="232">
        <v>41</v>
      </c>
      <c r="Q102" s="233">
        <v>2.0277777777777777</v>
      </c>
      <c r="R102" s="136"/>
      <c r="S102" s="132"/>
      <c r="T102" s="136"/>
      <c r="U102" s="132"/>
      <c r="V102" s="136"/>
      <c r="W102" s="132"/>
      <c r="X102" s="136"/>
      <c r="Y102" s="144"/>
      <c r="Z102" s="149"/>
      <c r="AA102" s="143">
        <v>1</v>
      </c>
      <c r="AB102" s="132">
        <v>0</v>
      </c>
      <c r="AC102" s="136">
        <v>0</v>
      </c>
      <c r="AD102" s="132">
        <v>1</v>
      </c>
      <c r="AE102" s="136">
        <v>0</v>
      </c>
      <c r="AF102" s="132">
        <v>1</v>
      </c>
      <c r="AG102" s="136">
        <v>0</v>
      </c>
      <c r="AH102" s="144">
        <v>1</v>
      </c>
      <c r="AI102" s="149">
        <v>5</v>
      </c>
      <c r="AJ102" s="143">
        <v>1</v>
      </c>
      <c r="AK102" s="132">
        <v>0</v>
      </c>
      <c r="AL102" s="136">
        <v>0</v>
      </c>
      <c r="AM102" s="132">
        <v>1</v>
      </c>
      <c r="AN102" s="136">
        <v>0</v>
      </c>
      <c r="AO102" s="132">
        <v>1</v>
      </c>
      <c r="AP102" s="136">
        <v>1</v>
      </c>
      <c r="AQ102" s="144">
        <v>0</v>
      </c>
      <c r="AR102" s="149">
        <v>3</v>
      </c>
      <c r="AS102" s="143">
        <v>1</v>
      </c>
      <c r="AT102" s="132">
        <v>0</v>
      </c>
      <c r="AU102" s="136">
        <v>1</v>
      </c>
      <c r="AV102" s="132">
        <v>0</v>
      </c>
      <c r="AW102" s="136">
        <v>1</v>
      </c>
      <c r="AX102" s="132">
        <v>0</v>
      </c>
      <c r="AY102" s="136">
        <v>0</v>
      </c>
      <c r="AZ102" s="144">
        <v>1</v>
      </c>
      <c r="BA102" s="149">
        <v>5</v>
      </c>
      <c r="BB102" s="143"/>
      <c r="BC102" s="132"/>
      <c r="BD102" s="136"/>
      <c r="BE102" s="132"/>
      <c r="BF102" s="136"/>
      <c r="BG102" s="132"/>
      <c r="BH102" s="136"/>
      <c r="BI102" s="144"/>
      <c r="BJ102" s="149"/>
      <c r="BK102" s="143"/>
      <c r="BL102" s="132"/>
      <c r="BM102" s="136"/>
      <c r="BN102" s="132"/>
      <c r="BO102" s="136"/>
      <c r="BP102" s="132"/>
      <c r="BQ102" s="136"/>
      <c r="BR102" s="144"/>
      <c r="BS102" s="149"/>
      <c r="BT102" s="143"/>
      <c r="BU102" s="132"/>
      <c r="BV102" s="136"/>
      <c r="BW102" s="132"/>
      <c r="BX102" s="136"/>
      <c r="BY102" s="132"/>
      <c r="BZ102" s="136"/>
      <c r="CA102" s="144"/>
      <c r="CB102" s="149"/>
      <c r="CC102" s="143">
        <v>0</v>
      </c>
      <c r="CD102" s="132">
        <v>1</v>
      </c>
      <c r="CE102" s="136">
        <v>0</v>
      </c>
      <c r="CF102" s="132">
        <v>1</v>
      </c>
      <c r="CG102" s="136">
        <v>0</v>
      </c>
      <c r="CH102" s="132">
        <v>1</v>
      </c>
      <c r="CI102" s="136">
        <v>0</v>
      </c>
      <c r="CJ102" s="144">
        <v>1</v>
      </c>
      <c r="CK102" s="149">
        <v>1</v>
      </c>
      <c r="CL102" s="143">
        <v>1</v>
      </c>
      <c r="CM102" s="132">
        <v>0</v>
      </c>
      <c r="CN102" s="136">
        <v>0</v>
      </c>
      <c r="CO102" s="132">
        <v>1</v>
      </c>
      <c r="CP102" s="136">
        <v>1</v>
      </c>
      <c r="CQ102" s="132">
        <v>0</v>
      </c>
      <c r="CR102" s="136">
        <v>0</v>
      </c>
      <c r="CS102" s="144">
        <v>1</v>
      </c>
      <c r="CT102" s="149">
        <v>8</v>
      </c>
      <c r="CU102" s="143">
        <v>0</v>
      </c>
      <c r="CV102" s="132">
        <v>1</v>
      </c>
      <c r="CW102" s="136">
        <v>1</v>
      </c>
      <c r="CX102" s="132">
        <v>0</v>
      </c>
      <c r="CY102" s="136">
        <v>1</v>
      </c>
      <c r="CZ102" s="132">
        <v>0</v>
      </c>
      <c r="DA102" s="136">
        <v>0</v>
      </c>
      <c r="DB102" s="144">
        <v>1</v>
      </c>
      <c r="DC102" s="149">
        <v>9</v>
      </c>
      <c r="DD102" s="143">
        <v>1</v>
      </c>
      <c r="DE102" s="132">
        <v>0</v>
      </c>
      <c r="DF102" s="136">
        <v>1</v>
      </c>
      <c r="DG102" s="132">
        <v>0</v>
      </c>
      <c r="DH102" s="136">
        <v>0</v>
      </c>
      <c r="DI102" s="132">
        <v>1</v>
      </c>
      <c r="DJ102" s="136">
        <v>0</v>
      </c>
      <c r="DK102" s="144">
        <v>1</v>
      </c>
      <c r="DL102" s="149">
        <v>5</v>
      </c>
      <c r="DM102" s="143">
        <v>0</v>
      </c>
      <c r="DN102" s="132">
        <v>1</v>
      </c>
      <c r="DO102" s="136">
        <v>0</v>
      </c>
      <c r="DP102" s="132">
        <v>1</v>
      </c>
      <c r="DQ102" s="136">
        <v>1</v>
      </c>
      <c r="DR102" s="132">
        <v>0</v>
      </c>
      <c r="DS102" s="136">
        <v>1</v>
      </c>
      <c r="DT102" s="144">
        <v>0</v>
      </c>
      <c r="DU102" s="149">
        <v>5</v>
      </c>
      <c r="DV102" s="143">
        <v>0</v>
      </c>
      <c r="DW102" s="132">
        <v>1</v>
      </c>
      <c r="DX102" s="136">
        <v>1</v>
      </c>
      <c r="DY102" s="132">
        <v>0</v>
      </c>
      <c r="DZ102" s="136">
        <v>0</v>
      </c>
      <c r="EA102" s="132">
        <v>1</v>
      </c>
      <c r="EB102" s="136">
        <v>1</v>
      </c>
      <c r="EC102" s="144">
        <v>0</v>
      </c>
      <c r="ED102" s="149">
        <v>0</v>
      </c>
      <c r="EE102" s="143"/>
      <c r="EF102" s="132"/>
      <c r="EG102" s="136"/>
      <c r="EH102" s="132"/>
      <c r="EI102" s="136"/>
      <c r="EJ102" s="132"/>
      <c r="EK102" s="136"/>
      <c r="EL102" s="144"/>
      <c r="EM102" s="149"/>
      <c r="EN102" s="143"/>
      <c r="EO102" s="132"/>
      <c r="EP102" s="136"/>
      <c r="EQ102" s="132"/>
      <c r="ER102" s="136"/>
      <c r="ES102" s="132"/>
      <c r="ET102" s="136"/>
      <c r="EU102" s="144"/>
      <c r="EV102" s="149"/>
      <c r="EW102" s="143"/>
      <c r="EX102" s="132"/>
      <c r="EY102" s="136"/>
      <c r="EZ102" s="132"/>
      <c r="FA102" s="136"/>
      <c r="FB102" s="132"/>
      <c r="FC102" s="136"/>
      <c r="FD102" s="144"/>
      <c r="FE102" s="149"/>
      <c r="FF102" s="143"/>
      <c r="FG102" s="132"/>
      <c r="FH102" s="136"/>
      <c r="FI102" s="132"/>
      <c r="FJ102" s="136"/>
      <c r="FK102" s="132"/>
      <c r="FL102" s="136"/>
      <c r="FM102" s="144"/>
      <c r="FN102" s="149"/>
      <c r="FO102" s="143"/>
      <c r="FP102" s="132"/>
      <c r="FQ102" s="136"/>
      <c r="FR102" s="132"/>
      <c r="FS102" s="136"/>
      <c r="FT102" s="132"/>
      <c r="FU102" s="136"/>
      <c r="FV102" s="144"/>
      <c r="FW102" s="149"/>
    </row>
    <row r="103" spans="1:256" ht="18.75" x14ac:dyDescent="0.2">
      <c r="A103" s="224" t="s">
        <v>299</v>
      </c>
      <c r="B103" s="225">
        <v>16</v>
      </c>
      <c r="C103" s="226">
        <v>43</v>
      </c>
      <c r="D103" s="227">
        <v>0</v>
      </c>
      <c r="E103" s="228" t="s">
        <v>476</v>
      </c>
      <c r="F103" s="229">
        <v>10</v>
      </c>
      <c r="G103" s="229">
        <v>1</v>
      </c>
      <c r="H103" s="229">
        <v>10</v>
      </c>
      <c r="I103" s="229">
        <v>0</v>
      </c>
      <c r="J103" s="229">
        <v>9</v>
      </c>
      <c r="K103" s="229">
        <v>2</v>
      </c>
      <c r="L103" s="229">
        <v>6</v>
      </c>
      <c r="M103" s="230">
        <v>5</v>
      </c>
      <c r="N103" s="231">
        <v>35</v>
      </c>
      <c r="O103" s="229">
        <v>8</v>
      </c>
      <c r="P103" s="232">
        <v>54</v>
      </c>
      <c r="Q103" s="233">
        <v>2.8837209302325579</v>
      </c>
      <c r="R103" s="136"/>
      <c r="S103" s="132"/>
      <c r="T103" s="136"/>
      <c r="U103" s="132"/>
      <c r="V103" s="136"/>
      <c r="W103" s="132"/>
      <c r="X103" s="136"/>
      <c r="Y103" s="144"/>
      <c r="Z103" s="149"/>
      <c r="AA103" s="143">
        <v>1</v>
      </c>
      <c r="AB103" s="132">
        <v>0</v>
      </c>
      <c r="AC103" s="136">
        <v>1</v>
      </c>
      <c r="AD103" s="132">
        <v>0</v>
      </c>
      <c r="AE103" s="136">
        <v>1</v>
      </c>
      <c r="AF103" s="132">
        <v>0</v>
      </c>
      <c r="AG103" s="136">
        <v>0</v>
      </c>
      <c r="AH103" s="144">
        <v>1</v>
      </c>
      <c r="AI103" s="149">
        <v>8</v>
      </c>
      <c r="AJ103" s="143">
        <v>1</v>
      </c>
      <c r="AK103" s="132">
        <v>0</v>
      </c>
      <c r="AL103" s="136">
        <v>1</v>
      </c>
      <c r="AM103" s="132">
        <v>0</v>
      </c>
      <c r="AN103" s="136">
        <v>1</v>
      </c>
      <c r="AO103" s="132">
        <v>0</v>
      </c>
      <c r="AP103" s="136">
        <v>0</v>
      </c>
      <c r="AQ103" s="144">
        <v>1</v>
      </c>
      <c r="AR103" s="149">
        <v>4</v>
      </c>
      <c r="AS103" s="143">
        <v>1</v>
      </c>
      <c r="AT103" s="132">
        <v>0</v>
      </c>
      <c r="AU103" s="136">
        <v>1</v>
      </c>
      <c r="AV103" s="132">
        <v>0</v>
      </c>
      <c r="AW103" s="136">
        <v>1</v>
      </c>
      <c r="AX103" s="132">
        <v>0</v>
      </c>
      <c r="AY103" s="136">
        <v>1</v>
      </c>
      <c r="AZ103" s="144">
        <v>0</v>
      </c>
      <c r="BA103" s="149">
        <v>4</v>
      </c>
      <c r="BB103" s="143">
        <v>0</v>
      </c>
      <c r="BC103" s="132">
        <v>1</v>
      </c>
      <c r="BD103" s="136">
        <v>1</v>
      </c>
      <c r="BE103" s="132">
        <v>0</v>
      </c>
      <c r="BF103" s="136">
        <v>1</v>
      </c>
      <c r="BG103" s="132">
        <v>0</v>
      </c>
      <c r="BH103" s="136">
        <v>1</v>
      </c>
      <c r="BI103" s="144">
        <v>0</v>
      </c>
      <c r="BJ103" s="149">
        <v>7</v>
      </c>
      <c r="BK103" s="143">
        <v>1</v>
      </c>
      <c r="BL103" s="132">
        <v>0</v>
      </c>
      <c r="BM103" s="136">
        <v>1</v>
      </c>
      <c r="BN103" s="132">
        <v>0</v>
      </c>
      <c r="BO103" s="136">
        <v>1</v>
      </c>
      <c r="BP103" s="132">
        <v>0</v>
      </c>
      <c r="BQ103" s="136">
        <v>0</v>
      </c>
      <c r="BR103" s="144">
        <v>1</v>
      </c>
      <c r="BS103" s="149">
        <v>5</v>
      </c>
      <c r="BT103" s="143"/>
      <c r="BU103" s="132"/>
      <c r="BV103" s="136"/>
      <c r="BW103" s="132"/>
      <c r="BX103" s="136"/>
      <c r="BY103" s="132"/>
      <c r="BZ103" s="136"/>
      <c r="CA103" s="144"/>
      <c r="CB103" s="149"/>
      <c r="CC103" s="143">
        <v>1</v>
      </c>
      <c r="CD103" s="132">
        <v>0</v>
      </c>
      <c r="CE103" s="136">
        <v>1</v>
      </c>
      <c r="CF103" s="132">
        <v>0</v>
      </c>
      <c r="CG103" s="136">
        <v>0</v>
      </c>
      <c r="CH103" s="132">
        <v>1</v>
      </c>
      <c r="CI103" s="136">
        <v>0</v>
      </c>
      <c r="CJ103" s="144">
        <v>1</v>
      </c>
      <c r="CK103" s="149">
        <v>8</v>
      </c>
      <c r="CL103" s="143">
        <v>1</v>
      </c>
      <c r="CM103" s="132">
        <v>0</v>
      </c>
      <c r="CN103" s="136">
        <v>1</v>
      </c>
      <c r="CO103" s="132">
        <v>0</v>
      </c>
      <c r="CP103" s="136">
        <v>1</v>
      </c>
      <c r="CQ103" s="132">
        <v>0</v>
      </c>
      <c r="CR103" s="136">
        <v>1</v>
      </c>
      <c r="CS103" s="144">
        <v>0</v>
      </c>
      <c r="CT103" s="149">
        <v>1</v>
      </c>
      <c r="CU103" s="143">
        <v>1</v>
      </c>
      <c r="CV103" s="132">
        <v>0</v>
      </c>
      <c r="CW103" s="136">
        <v>1</v>
      </c>
      <c r="CX103" s="132">
        <v>0</v>
      </c>
      <c r="CY103" s="136">
        <v>1</v>
      </c>
      <c r="CZ103" s="132">
        <v>0</v>
      </c>
      <c r="DA103" s="136">
        <v>0</v>
      </c>
      <c r="DB103" s="144">
        <v>1</v>
      </c>
      <c r="DC103" s="149">
        <v>7</v>
      </c>
      <c r="DD103" s="143">
        <v>1</v>
      </c>
      <c r="DE103" s="132">
        <v>0</v>
      </c>
      <c r="DF103" s="136">
        <v>0</v>
      </c>
      <c r="DG103" s="132">
        <v>0</v>
      </c>
      <c r="DH103" s="136">
        <v>0</v>
      </c>
      <c r="DI103" s="132">
        <v>1</v>
      </c>
      <c r="DJ103" s="136">
        <v>1</v>
      </c>
      <c r="DK103" s="144">
        <v>0</v>
      </c>
      <c r="DL103" s="149">
        <v>3</v>
      </c>
      <c r="DM103" s="143">
        <v>1</v>
      </c>
      <c r="DN103" s="132">
        <v>0</v>
      </c>
      <c r="DO103" s="136">
        <v>1</v>
      </c>
      <c r="DP103" s="132">
        <v>0</v>
      </c>
      <c r="DQ103" s="136">
        <v>1</v>
      </c>
      <c r="DR103" s="132">
        <v>0</v>
      </c>
      <c r="DS103" s="136">
        <v>1</v>
      </c>
      <c r="DT103" s="144">
        <v>0</v>
      </c>
      <c r="DU103" s="149">
        <v>3</v>
      </c>
      <c r="DV103" s="143">
        <v>1</v>
      </c>
      <c r="DW103" s="132">
        <v>0</v>
      </c>
      <c r="DX103" s="136">
        <v>1</v>
      </c>
      <c r="DY103" s="132">
        <v>0</v>
      </c>
      <c r="DZ103" s="136">
        <v>1</v>
      </c>
      <c r="EA103" s="132">
        <v>0</v>
      </c>
      <c r="EB103" s="136">
        <v>1</v>
      </c>
      <c r="EC103" s="144">
        <v>0</v>
      </c>
      <c r="ED103" s="149">
        <v>4</v>
      </c>
      <c r="EE103" s="143"/>
      <c r="EF103" s="132"/>
      <c r="EG103" s="136"/>
      <c r="EH103" s="132"/>
      <c r="EI103" s="136"/>
      <c r="EJ103" s="132"/>
      <c r="EK103" s="136"/>
      <c r="EL103" s="144"/>
      <c r="EM103" s="149"/>
      <c r="EN103" s="143"/>
      <c r="EO103" s="132"/>
      <c r="EP103" s="136"/>
      <c r="EQ103" s="132"/>
      <c r="ER103" s="136"/>
      <c r="ES103" s="132"/>
      <c r="ET103" s="136"/>
      <c r="EU103" s="144"/>
      <c r="EV103" s="149"/>
      <c r="EW103" s="143"/>
      <c r="EX103" s="132"/>
      <c r="EY103" s="136"/>
      <c r="EZ103" s="132"/>
      <c r="FA103" s="136"/>
      <c r="FB103" s="132"/>
      <c r="FC103" s="136"/>
      <c r="FD103" s="144"/>
      <c r="FE103" s="149"/>
      <c r="FF103" s="143"/>
      <c r="FG103" s="132"/>
      <c r="FH103" s="136"/>
      <c r="FI103" s="132"/>
      <c r="FJ103" s="136"/>
      <c r="FK103" s="132"/>
      <c r="FL103" s="136"/>
      <c r="FM103" s="144"/>
      <c r="FN103" s="149"/>
      <c r="FO103" s="143"/>
      <c r="FP103" s="132"/>
      <c r="FQ103" s="136"/>
      <c r="FR103" s="132"/>
      <c r="FS103" s="136"/>
      <c r="FT103" s="132"/>
      <c r="FU103" s="136"/>
      <c r="FV103" s="144"/>
      <c r="FW103" s="149"/>
      <c r="IV103" s="130">
        <v>0</v>
      </c>
    </row>
    <row r="104" spans="1:256" ht="18.75" x14ac:dyDescent="0.2">
      <c r="A104" s="224" t="s">
        <v>298</v>
      </c>
      <c r="B104" s="225">
        <v>16</v>
      </c>
      <c r="C104" s="226">
        <v>35</v>
      </c>
      <c r="D104" s="227">
        <v>0</v>
      </c>
      <c r="E104" s="228" t="s">
        <v>476</v>
      </c>
      <c r="F104" s="229">
        <v>6</v>
      </c>
      <c r="G104" s="229">
        <v>4</v>
      </c>
      <c r="H104" s="229">
        <v>3</v>
      </c>
      <c r="I104" s="229">
        <v>5</v>
      </c>
      <c r="J104" s="229">
        <v>6</v>
      </c>
      <c r="K104" s="229">
        <v>3</v>
      </c>
      <c r="L104" s="229">
        <v>4</v>
      </c>
      <c r="M104" s="230">
        <v>4</v>
      </c>
      <c r="N104" s="231">
        <v>19</v>
      </c>
      <c r="O104" s="229">
        <v>16</v>
      </c>
      <c r="P104" s="232">
        <v>30</v>
      </c>
      <c r="Q104" s="233">
        <v>1.9428571428571428</v>
      </c>
      <c r="R104" s="136"/>
      <c r="S104" s="132"/>
      <c r="T104" s="136"/>
      <c r="U104" s="132"/>
      <c r="V104" s="136"/>
      <c r="W104" s="132"/>
      <c r="X104" s="136"/>
      <c r="Y104" s="144"/>
      <c r="Z104" s="149"/>
      <c r="AA104" s="143">
        <v>1</v>
      </c>
      <c r="AB104" s="132">
        <v>0</v>
      </c>
      <c r="AC104" s="136">
        <v>1</v>
      </c>
      <c r="AD104" s="132">
        <v>0</v>
      </c>
      <c r="AE104" s="136">
        <v>1</v>
      </c>
      <c r="AF104" s="132">
        <v>0</v>
      </c>
      <c r="AG104" s="136">
        <v>1</v>
      </c>
      <c r="AH104" s="144">
        <v>0</v>
      </c>
      <c r="AI104" s="149">
        <v>9</v>
      </c>
      <c r="AJ104" s="143">
        <v>0</v>
      </c>
      <c r="AK104" s="132">
        <v>1</v>
      </c>
      <c r="AL104" s="136">
        <v>0</v>
      </c>
      <c r="AM104" s="132">
        <v>0</v>
      </c>
      <c r="AN104" s="136">
        <v>1</v>
      </c>
      <c r="AO104" s="132">
        <v>0</v>
      </c>
      <c r="AP104" s="136">
        <v>0</v>
      </c>
      <c r="AQ104" s="144">
        <v>1</v>
      </c>
      <c r="AR104" s="149">
        <v>2</v>
      </c>
      <c r="AS104" s="143">
        <v>0</v>
      </c>
      <c r="AT104" s="132">
        <v>1</v>
      </c>
      <c r="AU104" s="136">
        <v>0</v>
      </c>
      <c r="AV104" s="132">
        <v>1</v>
      </c>
      <c r="AW104" s="136">
        <v>1</v>
      </c>
      <c r="AX104" s="132">
        <v>0</v>
      </c>
      <c r="AY104" s="136">
        <v>1</v>
      </c>
      <c r="AZ104" s="144">
        <v>0</v>
      </c>
      <c r="BA104" s="149">
        <v>0</v>
      </c>
      <c r="BB104" s="143">
        <v>0</v>
      </c>
      <c r="BC104" s="132">
        <v>1</v>
      </c>
      <c r="BD104" s="136">
        <v>0</v>
      </c>
      <c r="BE104" s="132">
        <v>1</v>
      </c>
      <c r="BF104" s="136">
        <v>0</v>
      </c>
      <c r="BG104" s="132">
        <v>1</v>
      </c>
      <c r="BH104" s="136">
        <v>0</v>
      </c>
      <c r="BI104" s="144">
        <v>1</v>
      </c>
      <c r="BJ104" s="149">
        <v>1</v>
      </c>
      <c r="BK104" s="143">
        <v>0</v>
      </c>
      <c r="BL104" s="132">
        <v>1</v>
      </c>
      <c r="BM104" s="136">
        <v>0</v>
      </c>
      <c r="BN104" s="132">
        <v>1</v>
      </c>
      <c r="BO104" s="136">
        <v>1</v>
      </c>
      <c r="BP104" s="132">
        <v>0</v>
      </c>
      <c r="BQ104" s="136">
        <v>0</v>
      </c>
      <c r="BR104" s="144">
        <v>1</v>
      </c>
      <c r="BS104" s="149">
        <v>4</v>
      </c>
      <c r="BT104" s="143"/>
      <c r="BU104" s="132"/>
      <c r="BV104" s="136"/>
      <c r="BW104" s="132"/>
      <c r="BX104" s="136"/>
      <c r="BY104" s="132"/>
      <c r="BZ104" s="136"/>
      <c r="CA104" s="144"/>
      <c r="CB104" s="149"/>
      <c r="CC104" s="143">
        <v>1</v>
      </c>
      <c r="CD104" s="132">
        <v>0</v>
      </c>
      <c r="CE104" s="136">
        <v>1</v>
      </c>
      <c r="CF104" s="132">
        <v>0</v>
      </c>
      <c r="CG104" s="136">
        <v>1</v>
      </c>
      <c r="CH104" s="132">
        <v>0</v>
      </c>
      <c r="CI104" s="136">
        <v>1</v>
      </c>
      <c r="CJ104" s="144">
        <v>0</v>
      </c>
      <c r="CK104" s="149">
        <v>7</v>
      </c>
      <c r="CL104" s="143">
        <v>1</v>
      </c>
      <c r="CM104" s="132">
        <v>0</v>
      </c>
      <c r="CN104" s="136">
        <v>0</v>
      </c>
      <c r="CO104" s="132">
        <v>1</v>
      </c>
      <c r="CP104" s="136">
        <v>1</v>
      </c>
      <c r="CQ104" s="132">
        <v>0</v>
      </c>
      <c r="CR104" s="136">
        <v>0</v>
      </c>
      <c r="CS104" s="144">
        <v>0</v>
      </c>
      <c r="CT104" s="149">
        <v>1</v>
      </c>
      <c r="CU104" s="143">
        <v>1</v>
      </c>
      <c r="CV104" s="132">
        <v>0</v>
      </c>
      <c r="CW104" s="136">
        <v>0</v>
      </c>
      <c r="CX104" s="132">
        <v>0</v>
      </c>
      <c r="CY104" s="136">
        <v>0</v>
      </c>
      <c r="CZ104" s="132">
        <v>1</v>
      </c>
      <c r="DA104" s="136">
        <v>0</v>
      </c>
      <c r="DB104" s="144">
        <v>0</v>
      </c>
      <c r="DC104" s="149">
        <v>1</v>
      </c>
      <c r="DD104" s="143">
        <v>1</v>
      </c>
      <c r="DE104" s="132">
        <v>0</v>
      </c>
      <c r="DF104" s="136">
        <v>1</v>
      </c>
      <c r="DG104" s="132">
        <v>0</v>
      </c>
      <c r="DH104" s="136">
        <v>0</v>
      </c>
      <c r="DI104" s="132">
        <v>1</v>
      </c>
      <c r="DJ104" s="136">
        <v>1</v>
      </c>
      <c r="DK104" s="144">
        <v>0</v>
      </c>
      <c r="DL104" s="149">
        <v>2</v>
      </c>
      <c r="DM104" s="143"/>
      <c r="DN104" s="132"/>
      <c r="DO104" s="136"/>
      <c r="DP104" s="132"/>
      <c r="DQ104" s="136"/>
      <c r="DR104" s="132"/>
      <c r="DS104" s="136"/>
      <c r="DT104" s="144"/>
      <c r="DU104" s="149"/>
      <c r="DV104" s="143">
        <v>1</v>
      </c>
      <c r="DW104" s="132">
        <v>0</v>
      </c>
      <c r="DX104" s="136">
        <v>0</v>
      </c>
      <c r="DY104" s="132">
        <v>1</v>
      </c>
      <c r="DZ104" s="136">
        <v>0</v>
      </c>
      <c r="EA104" s="132">
        <v>0</v>
      </c>
      <c r="EB104" s="136">
        <v>0</v>
      </c>
      <c r="EC104" s="144">
        <v>1</v>
      </c>
      <c r="ED104" s="149">
        <v>3</v>
      </c>
      <c r="EE104" s="143"/>
      <c r="EF104" s="132"/>
      <c r="EG104" s="136"/>
      <c r="EH104" s="132"/>
      <c r="EI104" s="136"/>
      <c r="EJ104" s="132"/>
      <c r="EK104" s="136"/>
      <c r="EL104" s="144"/>
      <c r="EM104" s="149"/>
      <c r="EN104" s="143"/>
      <c r="EO104" s="132"/>
      <c r="EP104" s="136"/>
      <c r="EQ104" s="132"/>
      <c r="ER104" s="136"/>
      <c r="ES104" s="132"/>
      <c r="ET104" s="136"/>
      <c r="EU104" s="144"/>
      <c r="EV104" s="149"/>
      <c r="EW104" s="143"/>
      <c r="EX104" s="132"/>
      <c r="EY104" s="136"/>
      <c r="EZ104" s="132"/>
      <c r="FA104" s="136"/>
      <c r="FB104" s="132"/>
      <c r="FC104" s="136"/>
      <c r="FD104" s="144"/>
      <c r="FE104" s="149"/>
      <c r="FF104" s="143"/>
      <c r="FG104" s="132"/>
      <c r="FH104" s="136"/>
      <c r="FI104" s="132"/>
      <c r="FJ104" s="136"/>
      <c r="FK104" s="132"/>
      <c r="FL104" s="136"/>
      <c r="FM104" s="144"/>
      <c r="FN104" s="149"/>
      <c r="FO104" s="143"/>
      <c r="FP104" s="132"/>
      <c r="FQ104" s="136"/>
      <c r="FR104" s="132"/>
      <c r="FS104" s="136"/>
      <c r="FT104" s="132"/>
      <c r="FU104" s="136"/>
      <c r="FV104" s="144"/>
      <c r="FW104" s="149"/>
    </row>
    <row r="105" spans="1:256" ht="18.75" x14ac:dyDescent="0.2">
      <c r="A105" s="224" t="s">
        <v>313</v>
      </c>
      <c r="B105" s="225">
        <v>16</v>
      </c>
      <c r="C105" s="226">
        <v>22</v>
      </c>
      <c r="D105" s="227">
        <v>0</v>
      </c>
      <c r="E105" s="228" t="s">
        <v>476</v>
      </c>
      <c r="F105" s="229">
        <v>0</v>
      </c>
      <c r="G105" s="229">
        <v>4</v>
      </c>
      <c r="H105" s="229">
        <v>2</v>
      </c>
      <c r="I105" s="229">
        <v>4</v>
      </c>
      <c r="J105" s="229">
        <v>4</v>
      </c>
      <c r="K105" s="229">
        <v>1</v>
      </c>
      <c r="L105" s="229">
        <v>3</v>
      </c>
      <c r="M105" s="230">
        <v>4</v>
      </c>
      <c r="N105" s="231">
        <v>9</v>
      </c>
      <c r="O105" s="229">
        <v>13</v>
      </c>
      <c r="P105" s="232">
        <v>8</v>
      </c>
      <c r="Q105" s="233">
        <v>1.1818181818181819</v>
      </c>
      <c r="R105" s="136"/>
      <c r="S105" s="132"/>
      <c r="T105" s="136"/>
      <c r="U105" s="132"/>
      <c r="V105" s="136"/>
      <c r="W105" s="132"/>
      <c r="X105" s="136"/>
      <c r="Y105" s="144"/>
      <c r="Z105" s="149"/>
      <c r="AA105" s="143"/>
      <c r="AB105" s="132"/>
      <c r="AC105" s="136"/>
      <c r="AD105" s="132"/>
      <c r="AE105" s="136"/>
      <c r="AF105" s="132"/>
      <c r="AG105" s="136"/>
      <c r="AH105" s="144"/>
      <c r="AI105" s="149"/>
      <c r="AJ105" s="143">
        <v>0</v>
      </c>
      <c r="AK105" s="132">
        <v>1</v>
      </c>
      <c r="AL105" s="136">
        <v>0</v>
      </c>
      <c r="AM105" s="132">
        <v>0</v>
      </c>
      <c r="AN105" s="136">
        <v>0</v>
      </c>
      <c r="AO105" s="132">
        <v>0</v>
      </c>
      <c r="AP105" s="136">
        <v>1</v>
      </c>
      <c r="AQ105" s="144">
        <v>0</v>
      </c>
      <c r="AR105" s="149">
        <v>2</v>
      </c>
      <c r="AS105" s="143"/>
      <c r="AT105" s="132"/>
      <c r="AU105" s="136"/>
      <c r="AV105" s="132"/>
      <c r="AW105" s="136"/>
      <c r="AX105" s="132"/>
      <c r="AY105" s="136"/>
      <c r="AZ105" s="144"/>
      <c r="BA105" s="149"/>
      <c r="BB105" s="143">
        <v>0</v>
      </c>
      <c r="BC105" s="132">
        <v>1</v>
      </c>
      <c r="BD105" s="136">
        <v>0</v>
      </c>
      <c r="BE105" s="132">
        <v>1</v>
      </c>
      <c r="BF105" s="136">
        <v>1</v>
      </c>
      <c r="BG105" s="132">
        <v>0</v>
      </c>
      <c r="BH105" s="136">
        <v>1</v>
      </c>
      <c r="BI105" s="144">
        <v>0</v>
      </c>
      <c r="BJ105" s="149">
        <v>2</v>
      </c>
      <c r="BK105" s="143">
        <v>0</v>
      </c>
      <c r="BL105" s="132">
        <v>1</v>
      </c>
      <c r="BM105" s="136">
        <v>0</v>
      </c>
      <c r="BN105" s="132">
        <v>1</v>
      </c>
      <c r="BO105" s="136">
        <v>1</v>
      </c>
      <c r="BP105" s="132">
        <v>0</v>
      </c>
      <c r="BQ105" s="136">
        <v>0</v>
      </c>
      <c r="BR105" s="144">
        <v>1</v>
      </c>
      <c r="BS105" s="149">
        <v>1</v>
      </c>
      <c r="BT105" s="143"/>
      <c r="BU105" s="132"/>
      <c r="BV105" s="136"/>
      <c r="BW105" s="132"/>
      <c r="BX105" s="136"/>
      <c r="BY105" s="132"/>
      <c r="BZ105" s="136"/>
      <c r="CA105" s="144"/>
      <c r="CB105" s="149"/>
      <c r="CC105" s="143"/>
      <c r="CD105" s="132"/>
      <c r="CE105" s="136"/>
      <c r="CF105" s="132"/>
      <c r="CG105" s="136"/>
      <c r="CH105" s="132"/>
      <c r="CI105" s="136"/>
      <c r="CJ105" s="144"/>
      <c r="CK105" s="149"/>
      <c r="CL105" s="143">
        <v>0</v>
      </c>
      <c r="CM105" s="132">
        <v>0</v>
      </c>
      <c r="CN105" s="136">
        <v>1</v>
      </c>
      <c r="CO105" s="132">
        <v>0</v>
      </c>
      <c r="CP105" s="136">
        <v>1</v>
      </c>
      <c r="CQ105" s="132">
        <v>0</v>
      </c>
      <c r="CR105" s="136">
        <v>1</v>
      </c>
      <c r="CS105" s="144">
        <v>0</v>
      </c>
      <c r="CT105" s="149">
        <v>3</v>
      </c>
      <c r="CU105" s="143">
        <v>0</v>
      </c>
      <c r="CV105" s="132">
        <v>0</v>
      </c>
      <c r="CW105" s="136">
        <v>0</v>
      </c>
      <c r="CX105" s="132">
        <v>1</v>
      </c>
      <c r="CY105" s="136">
        <v>0</v>
      </c>
      <c r="CZ105" s="132">
        <v>0</v>
      </c>
      <c r="DA105" s="136">
        <v>0</v>
      </c>
      <c r="DB105" s="144">
        <v>1</v>
      </c>
      <c r="DC105" s="149">
        <v>0</v>
      </c>
      <c r="DD105" s="143">
        <v>0</v>
      </c>
      <c r="DE105" s="132">
        <v>0</v>
      </c>
      <c r="DF105" s="136">
        <v>1</v>
      </c>
      <c r="DG105" s="132">
        <v>0</v>
      </c>
      <c r="DH105" s="136">
        <v>0</v>
      </c>
      <c r="DI105" s="132">
        <v>0</v>
      </c>
      <c r="DJ105" s="136">
        <v>0</v>
      </c>
      <c r="DK105" s="144">
        <v>1</v>
      </c>
      <c r="DL105" s="149">
        <v>0</v>
      </c>
      <c r="DM105" s="143">
        <v>0</v>
      </c>
      <c r="DN105" s="132">
        <v>1</v>
      </c>
      <c r="DO105" s="136">
        <v>0</v>
      </c>
      <c r="DP105" s="132">
        <v>1</v>
      </c>
      <c r="DQ105" s="136">
        <v>1</v>
      </c>
      <c r="DR105" s="132">
        <v>0</v>
      </c>
      <c r="DS105" s="136">
        <v>0</v>
      </c>
      <c r="DT105" s="144">
        <v>1</v>
      </c>
      <c r="DU105" s="149">
        <v>0</v>
      </c>
      <c r="DV105" s="143">
        <v>0</v>
      </c>
      <c r="DW105" s="132">
        <v>0</v>
      </c>
      <c r="DX105" s="136">
        <v>0</v>
      </c>
      <c r="DY105" s="132">
        <v>0</v>
      </c>
      <c r="DZ105" s="136">
        <v>0</v>
      </c>
      <c r="EA105" s="132">
        <v>1</v>
      </c>
      <c r="EB105" s="136">
        <v>0</v>
      </c>
      <c r="EC105" s="144">
        <v>0</v>
      </c>
      <c r="ED105" s="149">
        <v>0</v>
      </c>
      <c r="EE105" s="143"/>
      <c r="EF105" s="132"/>
      <c r="EG105" s="136"/>
      <c r="EH105" s="132"/>
      <c r="EI105" s="136"/>
      <c r="EJ105" s="132"/>
      <c r="EK105" s="136"/>
      <c r="EL105" s="144"/>
      <c r="EM105" s="149"/>
      <c r="EN105" s="143"/>
      <c r="EO105" s="132"/>
      <c r="EP105" s="136"/>
      <c r="EQ105" s="132"/>
      <c r="ER105" s="136"/>
      <c r="ES105" s="132"/>
      <c r="ET105" s="136"/>
      <c r="EU105" s="144"/>
      <c r="EV105" s="149"/>
      <c r="EW105" s="143"/>
      <c r="EX105" s="132"/>
      <c r="EY105" s="136"/>
      <c r="EZ105" s="132"/>
      <c r="FA105" s="136"/>
      <c r="FB105" s="132"/>
      <c r="FC105" s="136"/>
      <c r="FD105" s="144"/>
      <c r="FE105" s="149"/>
      <c r="FF105" s="143"/>
      <c r="FG105" s="132"/>
      <c r="FH105" s="136"/>
      <c r="FI105" s="132"/>
      <c r="FJ105" s="136"/>
      <c r="FK105" s="132"/>
      <c r="FL105" s="136"/>
      <c r="FM105" s="144"/>
      <c r="FN105" s="149"/>
      <c r="FO105" s="143"/>
      <c r="FP105" s="132"/>
      <c r="FQ105" s="136"/>
      <c r="FR105" s="132"/>
      <c r="FS105" s="136"/>
      <c r="FT105" s="132"/>
      <c r="FU105" s="136"/>
      <c r="FV105" s="144"/>
      <c r="FW105" s="149"/>
    </row>
    <row r="106" spans="1:256" ht="18.75" x14ac:dyDescent="0.2">
      <c r="A106" s="224" t="s">
        <v>312</v>
      </c>
      <c r="B106" s="225">
        <v>16</v>
      </c>
      <c r="C106" s="226">
        <v>18</v>
      </c>
      <c r="D106" s="227">
        <v>0</v>
      </c>
      <c r="E106" s="228" t="s">
        <v>476</v>
      </c>
      <c r="F106" s="229">
        <v>1</v>
      </c>
      <c r="G106" s="229">
        <v>3</v>
      </c>
      <c r="H106" s="229">
        <v>0</v>
      </c>
      <c r="I106" s="229">
        <v>4</v>
      </c>
      <c r="J106" s="229">
        <v>4</v>
      </c>
      <c r="K106" s="229">
        <v>3</v>
      </c>
      <c r="L106" s="229">
        <v>0</v>
      </c>
      <c r="M106" s="230">
        <v>3</v>
      </c>
      <c r="N106" s="231">
        <v>5</v>
      </c>
      <c r="O106" s="229">
        <v>13</v>
      </c>
      <c r="P106" s="232">
        <v>10</v>
      </c>
      <c r="Q106" s="233">
        <v>1.1111111111111112</v>
      </c>
      <c r="R106" s="136"/>
      <c r="S106" s="132"/>
      <c r="T106" s="136"/>
      <c r="U106" s="132"/>
      <c r="V106" s="136"/>
      <c r="W106" s="132"/>
      <c r="X106" s="136"/>
      <c r="Y106" s="144"/>
      <c r="Z106" s="149"/>
      <c r="AA106" s="143"/>
      <c r="AB106" s="132"/>
      <c r="AC106" s="136"/>
      <c r="AD106" s="132"/>
      <c r="AE106" s="136"/>
      <c r="AF106" s="132"/>
      <c r="AG106" s="136"/>
      <c r="AH106" s="144"/>
      <c r="AI106" s="149"/>
      <c r="AJ106" s="143">
        <v>0</v>
      </c>
      <c r="AK106" s="132">
        <v>0</v>
      </c>
      <c r="AL106" s="136">
        <v>0</v>
      </c>
      <c r="AM106" s="132">
        <v>1</v>
      </c>
      <c r="AN106" s="136">
        <v>0</v>
      </c>
      <c r="AO106" s="132">
        <v>1</v>
      </c>
      <c r="AP106" s="136">
        <v>0</v>
      </c>
      <c r="AQ106" s="144">
        <v>0</v>
      </c>
      <c r="AR106" s="149">
        <v>0</v>
      </c>
      <c r="AS106" s="143"/>
      <c r="AT106" s="132"/>
      <c r="AU106" s="136"/>
      <c r="AV106" s="132"/>
      <c r="AW106" s="136"/>
      <c r="AX106" s="132"/>
      <c r="AY106" s="136"/>
      <c r="AZ106" s="144"/>
      <c r="BA106" s="149"/>
      <c r="BB106" s="143">
        <v>1</v>
      </c>
      <c r="BC106" s="132">
        <v>0</v>
      </c>
      <c r="BD106" s="136">
        <v>0</v>
      </c>
      <c r="BE106" s="132">
        <v>1</v>
      </c>
      <c r="BF106" s="136">
        <v>0</v>
      </c>
      <c r="BG106" s="132">
        <v>1</v>
      </c>
      <c r="BH106" s="136">
        <v>0</v>
      </c>
      <c r="BI106" s="144">
        <v>1</v>
      </c>
      <c r="BJ106" s="149">
        <v>2</v>
      </c>
      <c r="BK106" s="143">
        <v>0</v>
      </c>
      <c r="BL106" s="132">
        <v>1</v>
      </c>
      <c r="BM106" s="136">
        <v>0</v>
      </c>
      <c r="BN106" s="132">
        <v>1</v>
      </c>
      <c r="BO106" s="136">
        <v>1</v>
      </c>
      <c r="BP106" s="132">
        <v>0</v>
      </c>
      <c r="BQ106" s="136">
        <v>0</v>
      </c>
      <c r="BR106" s="144">
        <v>1</v>
      </c>
      <c r="BS106" s="149">
        <v>4</v>
      </c>
      <c r="BT106" s="143"/>
      <c r="BU106" s="132"/>
      <c r="BV106" s="136"/>
      <c r="BW106" s="132"/>
      <c r="BX106" s="136"/>
      <c r="BY106" s="132"/>
      <c r="BZ106" s="136"/>
      <c r="CA106" s="144"/>
      <c r="CB106" s="149"/>
      <c r="CC106" s="143"/>
      <c r="CD106" s="132"/>
      <c r="CE106" s="136"/>
      <c r="CF106" s="132"/>
      <c r="CG106" s="136"/>
      <c r="CH106" s="132"/>
      <c r="CI106" s="136"/>
      <c r="CJ106" s="144"/>
      <c r="CK106" s="149"/>
      <c r="CL106" s="143"/>
      <c r="CM106" s="132"/>
      <c r="CN106" s="136"/>
      <c r="CO106" s="132"/>
      <c r="CP106" s="136"/>
      <c r="CQ106" s="132"/>
      <c r="CR106" s="136"/>
      <c r="CS106" s="144"/>
      <c r="CT106" s="149"/>
      <c r="CU106" s="143">
        <v>0</v>
      </c>
      <c r="CV106" s="132">
        <v>1</v>
      </c>
      <c r="CW106" s="136">
        <v>0</v>
      </c>
      <c r="CX106" s="132">
        <v>0</v>
      </c>
      <c r="CY106" s="136">
        <v>1</v>
      </c>
      <c r="CZ106" s="132">
        <v>0</v>
      </c>
      <c r="DA106" s="136">
        <v>0</v>
      </c>
      <c r="DB106" s="144">
        <v>1</v>
      </c>
      <c r="DC106" s="149">
        <v>3</v>
      </c>
      <c r="DD106" s="143">
        <v>0</v>
      </c>
      <c r="DE106" s="132">
        <v>0</v>
      </c>
      <c r="DF106" s="136">
        <v>0</v>
      </c>
      <c r="DG106" s="132">
        <v>1</v>
      </c>
      <c r="DH106" s="136">
        <v>0</v>
      </c>
      <c r="DI106" s="132">
        <v>1</v>
      </c>
      <c r="DJ106" s="136">
        <v>0</v>
      </c>
      <c r="DK106" s="144">
        <v>0</v>
      </c>
      <c r="DL106" s="149">
        <v>0</v>
      </c>
      <c r="DM106" s="143">
        <v>0</v>
      </c>
      <c r="DN106" s="132">
        <v>0</v>
      </c>
      <c r="DO106" s="136">
        <v>0</v>
      </c>
      <c r="DP106" s="132">
        <v>0</v>
      </c>
      <c r="DQ106" s="136">
        <v>1</v>
      </c>
      <c r="DR106" s="132">
        <v>0</v>
      </c>
      <c r="DS106" s="136">
        <v>0</v>
      </c>
      <c r="DT106" s="144">
        <v>0</v>
      </c>
      <c r="DU106" s="149">
        <v>0</v>
      </c>
      <c r="DV106" s="143">
        <v>0</v>
      </c>
      <c r="DW106" s="132">
        <v>1</v>
      </c>
      <c r="DX106" s="136">
        <v>0</v>
      </c>
      <c r="DY106" s="132">
        <v>0</v>
      </c>
      <c r="DZ106" s="136">
        <v>1</v>
      </c>
      <c r="EA106" s="132">
        <v>0</v>
      </c>
      <c r="EB106" s="136">
        <v>0</v>
      </c>
      <c r="EC106" s="144">
        <v>0</v>
      </c>
      <c r="ED106" s="149">
        <v>1</v>
      </c>
      <c r="EE106" s="143"/>
      <c r="EF106" s="132"/>
      <c r="EG106" s="136"/>
      <c r="EH106" s="132"/>
      <c r="EI106" s="136"/>
      <c r="EJ106" s="132"/>
      <c r="EK106" s="136"/>
      <c r="EL106" s="144"/>
      <c r="EM106" s="149"/>
      <c r="EN106" s="143"/>
      <c r="EO106" s="132"/>
      <c r="EP106" s="136"/>
      <c r="EQ106" s="132"/>
      <c r="ER106" s="136"/>
      <c r="ES106" s="132"/>
      <c r="ET106" s="136"/>
      <c r="EU106" s="144"/>
      <c r="EV106" s="149"/>
      <c r="EW106" s="143"/>
      <c r="EX106" s="132"/>
      <c r="EY106" s="136"/>
      <c r="EZ106" s="132"/>
      <c r="FA106" s="136"/>
      <c r="FB106" s="132"/>
      <c r="FC106" s="136"/>
      <c r="FD106" s="144"/>
      <c r="FE106" s="149"/>
      <c r="FF106" s="143"/>
      <c r="FG106" s="132"/>
      <c r="FH106" s="136"/>
      <c r="FI106" s="132"/>
      <c r="FJ106" s="136"/>
      <c r="FK106" s="132"/>
      <c r="FL106" s="136"/>
      <c r="FM106" s="144"/>
      <c r="FN106" s="149"/>
      <c r="FO106" s="143"/>
      <c r="FP106" s="132"/>
      <c r="FQ106" s="136"/>
      <c r="FR106" s="132"/>
      <c r="FS106" s="136"/>
      <c r="FT106" s="132"/>
      <c r="FU106" s="136"/>
      <c r="FV106" s="144"/>
      <c r="FW106" s="149"/>
    </row>
    <row r="107" spans="1:256" ht="19.5" thickBot="1" x14ac:dyDescent="0.25">
      <c r="A107" s="224"/>
      <c r="B107" s="234"/>
      <c r="C107" s="226"/>
      <c r="D107" s="235"/>
      <c r="E107" s="236"/>
      <c r="F107" s="237"/>
      <c r="G107" s="237"/>
      <c r="H107" s="237"/>
      <c r="I107" s="237"/>
      <c r="J107" s="237"/>
      <c r="K107" s="237"/>
      <c r="L107" s="237"/>
      <c r="M107" s="238"/>
      <c r="N107" s="239"/>
      <c r="O107" s="237"/>
      <c r="P107" s="240"/>
      <c r="Q107" s="241"/>
      <c r="R107" s="136"/>
      <c r="S107" s="132"/>
      <c r="T107" s="136"/>
      <c r="U107" s="132"/>
      <c r="V107" s="136"/>
      <c r="W107" s="132"/>
      <c r="X107" s="136"/>
      <c r="Y107" s="144"/>
      <c r="Z107" s="149"/>
      <c r="AA107" s="143"/>
      <c r="AB107" s="132"/>
      <c r="AC107" s="136"/>
      <c r="AD107" s="132"/>
      <c r="AE107" s="136"/>
      <c r="AF107" s="132"/>
      <c r="AG107" s="136"/>
      <c r="AH107" s="144"/>
      <c r="AI107" s="149"/>
      <c r="AJ107" s="143"/>
      <c r="AK107" s="132"/>
      <c r="AL107" s="136"/>
      <c r="AM107" s="132"/>
      <c r="AN107" s="136"/>
      <c r="AO107" s="132"/>
      <c r="AP107" s="136"/>
      <c r="AQ107" s="144"/>
      <c r="AR107" s="149"/>
      <c r="AS107" s="143"/>
      <c r="AT107" s="132"/>
      <c r="AU107" s="136"/>
      <c r="AV107" s="132"/>
      <c r="AW107" s="136"/>
      <c r="AX107" s="132"/>
      <c r="AY107" s="136"/>
      <c r="AZ107" s="144"/>
      <c r="BA107" s="149"/>
      <c r="BB107" s="143"/>
      <c r="BC107" s="132"/>
      <c r="BD107" s="136"/>
      <c r="BE107" s="132"/>
      <c r="BF107" s="136"/>
      <c r="BG107" s="132"/>
      <c r="BH107" s="136"/>
      <c r="BI107" s="144"/>
      <c r="BJ107" s="149"/>
      <c r="BK107" s="143"/>
      <c r="BL107" s="132"/>
      <c r="BM107" s="136"/>
      <c r="BN107" s="132"/>
      <c r="BO107" s="136"/>
      <c r="BP107" s="132"/>
      <c r="BQ107" s="136"/>
      <c r="BR107" s="144"/>
      <c r="BS107" s="149"/>
      <c r="BT107" s="143"/>
      <c r="BU107" s="132"/>
      <c r="BV107" s="136"/>
      <c r="BW107" s="132"/>
      <c r="BX107" s="136"/>
      <c r="BY107" s="132"/>
      <c r="BZ107" s="136"/>
      <c r="CA107" s="144"/>
      <c r="CB107" s="149"/>
      <c r="CC107" s="143"/>
      <c r="CD107" s="132"/>
      <c r="CE107" s="136"/>
      <c r="CF107" s="132"/>
      <c r="CG107" s="136"/>
      <c r="CH107" s="132"/>
      <c r="CI107" s="136"/>
      <c r="CJ107" s="144"/>
      <c r="CK107" s="149"/>
      <c r="CL107" s="143"/>
      <c r="CM107" s="132"/>
      <c r="CN107" s="136"/>
      <c r="CO107" s="132"/>
      <c r="CP107" s="136"/>
      <c r="CQ107" s="132"/>
      <c r="CR107" s="136"/>
      <c r="CS107" s="144"/>
      <c r="CT107" s="149"/>
      <c r="CU107" s="143"/>
      <c r="CV107" s="132"/>
      <c r="CW107" s="136"/>
      <c r="CX107" s="132"/>
      <c r="CY107" s="136"/>
      <c r="CZ107" s="132"/>
      <c r="DA107" s="136"/>
      <c r="DB107" s="144"/>
      <c r="DC107" s="149"/>
      <c r="DD107" s="143"/>
      <c r="DE107" s="132"/>
      <c r="DF107" s="136"/>
      <c r="DG107" s="132"/>
      <c r="DH107" s="136"/>
      <c r="DI107" s="132"/>
      <c r="DJ107" s="136"/>
      <c r="DK107" s="144"/>
      <c r="DL107" s="149"/>
      <c r="DM107" s="143"/>
      <c r="DN107" s="132"/>
      <c r="DO107" s="136"/>
      <c r="DP107" s="132"/>
      <c r="DQ107" s="136"/>
      <c r="DR107" s="132"/>
      <c r="DS107" s="136"/>
      <c r="DT107" s="144"/>
      <c r="DU107" s="149"/>
      <c r="DV107" s="143"/>
      <c r="DW107" s="132"/>
      <c r="DX107" s="136"/>
      <c r="DY107" s="132"/>
      <c r="DZ107" s="136"/>
      <c r="EA107" s="132"/>
      <c r="EB107" s="136"/>
      <c r="EC107" s="144"/>
      <c r="ED107" s="149"/>
      <c r="EE107" s="143"/>
      <c r="EF107" s="132"/>
      <c r="EG107" s="136"/>
      <c r="EH107" s="132"/>
      <c r="EI107" s="136"/>
      <c r="EJ107" s="132"/>
      <c r="EK107" s="136"/>
      <c r="EL107" s="144"/>
      <c r="EM107" s="149"/>
      <c r="EN107" s="143"/>
      <c r="EO107" s="132"/>
      <c r="EP107" s="136"/>
      <c r="EQ107" s="132"/>
      <c r="ER107" s="136"/>
      <c r="ES107" s="132"/>
      <c r="ET107" s="136"/>
      <c r="EU107" s="144"/>
      <c r="EV107" s="149"/>
      <c r="EW107" s="143"/>
      <c r="EX107" s="132"/>
      <c r="EY107" s="136"/>
      <c r="EZ107" s="132"/>
      <c r="FA107" s="136"/>
      <c r="FB107" s="132"/>
      <c r="FC107" s="136"/>
      <c r="FD107" s="144"/>
      <c r="FE107" s="149"/>
      <c r="FF107" s="143"/>
      <c r="FG107" s="132"/>
      <c r="FH107" s="136"/>
      <c r="FI107" s="132"/>
      <c r="FJ107" s="136"/>
      <c r="FK107" s="132"/>
      <c r="FL107" s="136"/>
      <c r="FM107" s="144"/>
      <c r="FN107" s="149"/>
      <c r="FO107" s="143"/>
      <c r="FP107" s="132"/>
      <c r="FQ107" s="136"/>
      <c r="FR107" s="132"/>
      <c r="FS107" s="136"/>
      <c r="FT107" s="132"/>
      <c r="FU107" s="136"/>
      <c r="FV107" s="144"/>
      <c r="FW107" s="149"/>
    </row>
    <row r="108" spans="1:256" ht="15.75" customHeight="1" x14ac:dyDescent="0.2">
      <c r="A108" s="242" t="s">
        <v>249</v>
      </c>
      <c r="B108" s="243"/>
      <c r="C108" s="243"/>
      <c r="D108" s="371"/>
      <c r="E108" s="372"/>
      <c r="F108" s="231">
        <v>0</v>
      </c>
      <c r="G108" s="229">
        <v>0</v>
      </c>
      <c r="H108" s="229">
        <v>0</v>
      </c>
      <c r="I108" s="229">
        <v>0</v>
      </c>
      <c r="J108" s="229">
        <v>0</v>
      </c>
      <c r="K108" s="229">
        <v>0</v>
      </c>
      <c r="L108" s="229">
        <v>0</v>
      </c>
      <c r="M108" s="230">
        <v>0</v>
      </c>
      <c r="N108" s="231">
        <v>0</v>
      </c>
      <c r="O108" s="229">
        <v>0</v>
      </c>
      <c r="P108" s="246"/>
      <c r="Q108" s="247"/>
      <c r="R108" s="136"/>
      <c r="S108" s="132"/>
      <c r="T108" s="136"/>
      <c r="U108" s="132"/>
      <c r="V108" s="136"/>
      <c r="W108" s="132"/>
      <c r="X108" s="136"/>
      <c r="Y108" s="144"/>
      <c r="Z108" s="149"/>
      <c r="AA108" s="143"/>
      <c r="AB108" s="132"/>
      <c r="AC108" s="136"/>
      <c r="AD108" s="132"/>
      <c r="AE108" s="136"/>
      <c r="AF108" s="132"/>
      <c r="AG108" s="136"/>
      <c r="AH108" s="144"/>
      <c r="AI108" s="149"/>
      <c r="AJ108" s="143"/>
      <c r="AK108" s="132"/>
      <c r="AL108" s="136"/>
      <c r="AM108" s="132"/>
      <c r="AN108" s="136"/>
      <c r="AO108" s="132"/>
      <c r="AP108" s="136"/>
      <c r="AQ108" s="144"/>
      <c r="AR108" s="149"/>
      <c r="AS108" s="143"/>
      <c r="AT108" s="132"/>
      <c r="AU108" s="136"/>
      <c r="AV108" s="132"/>
      <c r="AW108" s="136"/>
      <c r="AX108" s="132"/>
      <c r="AY108" s="136"/>
      <c r="AZ108" s="144"/>
      <c r="BA108" s="149"/>
      <c r="BB108" s="143"/>
      <c r="BC108" s="132"/>
      <c r="BD108" s="136"/>
      <c r="BE108" s="132"/>
      <c r="BF108" s="136"/>
      <c r="BG108" s="132"/>
      <c r="BH108" s="136"/>
      <c r="BI108" s="144"/>
      <c r="BJ108" s="149"/>
      <c r="BK108" s="143"/>
      <c r="BL108" s="132"/>
      <c r="BM108" s="136"/>
      <c r="BN108" s="132"/>
      <c r="BO108" s="136"/>
      <c r="BP108" s="132"/>
      <c r="BQ108" s="136"/>
      <c r="BR108" s="144"/>
      <c r="BS108" s="149"/>
      <c r="BT108" s="143"/>
      <c r="BU108" s="132"/>
      <c r="BV108" s="136"/>
      <c r="BW108" s="132"/>
      <c r="BX108" s="136"/>
      <c r="BY108" s="132"/>
      <c r="BZ108" s="136"/>
      <c r="CA108" s="144"/>
      <c r="CB108" s="149"/>
      <c r="CC108" s="143"/>
      <c r="CD108" s="132"/>
      <c r="CE108" s="136"/>
      <c r="CF108" s="132"/>
      <c r="CG108" s="136"/>
      <c r="CH108" s="132"/>
      <c r="CI108" s="136"/>
      <c r="CJ108" s="144"/>
      <c r="CK108" s="149"/>
      <c r="CL108" s="143"/>
      <c r="CM108" s="132"/>
      <c r="CN108" s="136"/>
      <c r="CO108" s="132"/>
      <c r="CP108" s="136"/>
      <c r="CQ108" s="132"/>
      <c r="CR108" s="136"/>
      <c r="CS108" s="144"/>
      <c r="CT108" s="149"/>
      <c r="CU108" s="143"/>
      <c r="CV108" s="132"/>
      <c r="CW108" s="136"/>
      <c r="CX108" s="132"/>
      <c r="CY108" s="136"/>
      <c r="CZ108" s="132"/>
      <c r="DA108" s="136"/>
      <c r="DB108" s="144"/>
      <c r="DC108" s="149"/>
      <c r="DD108" s="143"/>
      <c r="DE108" s="132"/>
      <c r="DF108" s="136"/>
      <c r="DG108" s="132"/>
      <c r="DH108" s="136"/>
      <c r="DI108" s="132"/>
      <c r="DJ108" s="136"/>
      <c r="DK108" s="144"/>
      <c r="DL108" s="149"/>
      <c r="DM108" s="143"/>
      <c r="DN108" s="132"/>
      <c r="DO108" s="136"/>
      <c r="DP108" s="132"/>
      <c r="DQ108" s="136"/>
      <c r="DR108" s="132"/>
      <c r="DS108" s="136"/>
      <c r="DT108" s="144"/>
      <c r="DU108" s="149"/>
      <c r="DV108" s="143"/>
      <c r="DW108" s="132"/>
      <c r="DX108" s="136"/>
      <c r="DY108" s="132"/>
      <c r="DZ108" s="136"/>
      <c r="EA108" s="132"/>
      <c r="EB108" s="136"/>
      <c r="EC108" s="144"/>
      <c r="ED108" s="149"/>
      <c r="EE108" s="143"/>
      <c r="EF108" s="132"/>
      <c r="EG108" s="136"/>
      <c r="EH108" s="132"/>
      <c r="EI108" s="136"/>
      <c r="EJ108" s="132"/>
      <c r="EK108" s="136"/>
      <c r="EL108" s="144"/>
      <c r="EM108" s="149"/>
      <c r="EN108" s="143"/>
      <c r="EO108" s="132"/>
      <c r="EP108" s="136"/>
      <c r="EQ108" s="132"/>
      <c r="ER108" s="136"/>
      <c r="ES108" s="132"/>
      <c r="ET108" s="136"/>
      <c r="EU108" s="144"/>
      <c r="EV108" s="149"/>
      <c r="EW108" s="143"/>
      <c r="EX108" s="132"/>
      <c r="EY108" s="136"/>
      <c r="EZ108" s="132"/>
      <c r="FA108" s="136"/>
      <c r="FB108" s="132"/>
      <c r="FC108" s="136"/>
      <c r="FD108" s="144"/>
      <c r="FE108" s="149"/>
      <c r="FF108" s="143"/>
      <c r="FG108" s="132"/>
      <c r="FH108" s="136"/>
      <c r="FI108" s="132"/>
      <c r="FJ108" s="136"/>
      <c r="FK108" s="132"/>
      <c r="FL108" s="136"/>
      <c r="FM108" s="144"/>
      <c r="FN108" s="149"/>
      <c r="FO108" s="143"/>
      <c r="FP108" s="132"/>
      <c r="FQ108" s="136"/>
      <c r="FR108" s="132"/>
      <c r="FS108" s="136"/>
      <c r="FT108" s="132"/>
      <c r="FU108" s="136"/>
      <c r="FV108" s="144"/>
      <c r="FW108" s="149"/>
    </row>
    <row r="109" spans="1:256" ht="15.75" customHeight="1" x14ac:dyDescent="0.2">
      <c r="A109" s="224" t="s">
        <v>249</v>
      </c>
      <c r="B109" s="248"/>
      <c r="C109" s="248"/>
      <c r="D109" s="373"/>
      <c r="E109" s="374"/>
      <c r="F109" s="231">
        <v>0</v>
      </c>
      <c r="G109" s="229">
        <v>0</v>
      </c>
      <c r="H109" s="229">
        <v>0</v>
      </c>
      <c r="I109" s="229">
        <v>0</v>
      </c>
      <c r="J109" s="229">
        <v>0</v>
      </c>
      <c r="K109" s="229">
        <v>0</v>
      </c>
      <c r="L109" s="229">
        <v>0</v>
      </c>
      <c r="M109" s="230">
        <v>0</v>
      </c>
      <c r="N109" s="231">
        <v>0</v>
      </c>
      <c r="O109" s="229">
        <v>0</v>
      </c>
      <c r="P109" s="246"/>
      <c r="Q109" s="247"/>
      <c r="R109" s="136"/>
      <c r="S109" s="132"/>
      <c r="T109" s="136"/>
      <c r="U109" s="132"/>
      <c r="V109" s="136"/>
      <c r="W109" s="132"/>
      <c r="X109" s="136"/>
      <c r="Y109" s="144"/>
      <c r="Z109" s="149"/>
      <c r="AA109" s="143"/>
      <c r="AB109" s="132"/>
      <c r="AC109" s="136"/>
      <c r="AD109" s="132"/>
      <c r="AE109" s="136"/>
      <c r="AF109" s="132"/>
      <c r="AG109" s="136"/>
      <c r="AH109" s="144"/>
      <c r="AI109" s="149"/>
      <c r="AJ109" s="143"/>
      <c r="AK109" s="132"/>
      <c r="AL109" s="136"/>
      <c r="AM109" s="132"/>
      <c r="AN109" s="136"/>
      <c r="AO109" s="132"/>
      <c r="AP109" s="136"/>
      <c r="AQ109" s="144"/>
      <c r="AR109" s="149"/>
      <c r="AS109" s="143"/>
      <c r="AT109" s="132"/>
      <c r="AU109" s="136"/>
      <c r="AV109" s="132"/>
      <c r="AW109" s="136"/>
      <c r="AX109" s="132"/>
      <c r="AY109" s="136"/>
      <c r="AZ109" s="144"/>
      <c r="BA109" s="149"/>
      <c r="BB109" s="143"/>
      <c r="BC109" s="132"/>
      <c r="BD109" s="136"/>
      <c r="BE109" s="132"/>
      <c r="BF109" s="136"/>
      <c r="BG109" s="132"/>
      <c r="BH109" s="136"/>
      <c r="BI109" s="144"/>
      <c r="BJ109" s="149"/>
      <c r="BK109" s="143"/>
      <c r="BL109" s="132"/>
      <c r="BM109" s="136"/>
      <c r="BN109" s="132"/>
      <c r="BO109" s="136"/>
      <c r="BP109" s="132"/>
      <c r="BQ109" s="136"/>
      <c r="BR109" s="144"/>
      <c r="BS109" s="149"/>
      <c r="BT109" s="143"/>
      <c r="BU109" s="132"/>
      <c r="BV109" s="136"/>
      <c r="BW109" s="132"/>
      <c r="BX109" s="136"/>
      <c r="BY109" s="132"/>
      <c r="BZ109" s="136"/>
      <c r="CA109" s="144"/>
      <c r="CB109" s="149"/>
      <c r="CC109" s="143"/>
      <c r="CD109" s="132"/>
      <c r="CE109" s="136"/>
      <c r="CF109" s="132"/>
      <c r="CG109" s="136"/>
      <c r="CH109" s="132"/>
      <c r="CI109" s="136"/>
      <c r="CJ109" s="144"/>
      <c r="CK109" s="149"/>
      <c r="CL109" s="143"/>
      <c r="CM109" s="132"/>
      <c r="CN109" s="136"/>
      <c r="CO109" s="132"/>
      <c r="CP109" s="136"/>
      <c r="CQ109" s="132"/>
      <c r="CR109" s="136"/>
      <c r="CS109" s="144"/>
      <c r="CT109" s="149"/>
      <c r="CU109" s="143"/>
      <c r="CV109" s="132"/>
      <c r="CW109" s="136"/>
      <c r="CX109" s="132"/>
      <c r="CY109" s="136"/>
      <c r="CZ109" s="132"/>
      <c r="DA109" s="136"/>
      <c r="DB109" s="144"/>
      <c r="DC109" s="149"/>
      <c r="DD109" s="143"/>
      <c r="DE109" s="132"/>
      <c r="DF109" s="136"/>
      <c r="DG109" s="132"/>
      <c r="DH109" s="136"/>
      <c r="DI109" s="132"/>
      <c r="DJ109" s="136"/>
      <c r="DK109" s="144"/>
      <c r="DL109" s="149"/>
      <c r="DM109" s="143"/>
      <c r="DN109" s="132"/>
      <c r="DO109" s="136"/>
      <c r="DP109" s="132"/>
      <c r="DQ109" s="136"/>
      <c r="DR109" s="132"/>
      <c r="DS109" s="136"/>
      <c r="DT109" s="144"/>
      <c r="DU109" s="149"/>
      <c r="DV109" s="143"/>
      <c r="DW109" s="132"/>
      <c r="DX109" s="136"/>
      <c r="DY109" s="132"/>
      <c r="DZ109" s="136"/>
      <c r="EA109" s="132"/>
      <c r="EB109" s="136"/>
      <c r="EC109" s="144"/>
      <c r="ED109" s="149"/>
      <c r="EE109" s="143"/>
      <c r="EF109" s="132"/>
      <c r="EG109" s="136"/>
      <c r="EH109" s="132"/>
      <c r="EI109" s="136"/>
      <c r="EJ109" s="132"/>
      <c r="EK109" s="136"/>
      <c r="EL109" s="144"/>
      <c r="EM109" s="149"/>
      <c r="EN109" s="143"/>
      <c r="EO109" s="132"/>
      <c r="EP109" s="136"/>
      <c r="EQ109" s="132"/>
      <c r="ER109" s="136"/>
      <c r="ES109" s="132"/>
      <c r="ET109" s="136"/>
      <c r="EU109" s="144"/>
      <c r="EV109" s="149"/>
      <c r="EW109" s="143"/>
      <c r="EX109" s="132"/>
      <c r="EY109" s="136"/>
      <c r="EZ109" s="132"/>
      <c r="FA109" s="136"/>
      <c r="FB109" s="132"/>
      <c r="FC109" s="136"/>
      <c r="FD109" s="144"/>
      <c r="FE109" s="149"/>
      <c r="FF109" s="143"/>
      <c r="FG109" s="132"/>
      <c r="FH109" s="136"/>
      <c r="FI109" s="132"/>
      <c r="FJ109" s="136"/>
      <c r="FK109" s="132"/>
      <c r="FL109" s="136"/>
      <c r="FM109" s="144"/>
      <c r="FN109" s="149"/>
      <c r="FO109" s="143"/>
      <c r="FP109" s="132"/>
      <c r="FQ109" s="136"/>
      <c r="FR109" s="132"/>
      <c r="FS109" s="136"/>
      <c r="FT109" s="132"/>
      <c r="FU109" s="136"/>
      <c r="FV109" s="144"/>
      <c r="FW109" s="149"/>
    </row>
    <row r="110" spans="1:256" ht="18" customHeight="1" x14ac:dyDescent="0.2">
      <c r="A110" s="224" t="s">
        <v>250</v>
      </c>
      <c r="B110" s="248"/>
      <c r="C110" s="248"/>
      <c r="D110" s="373"/>
      <c r="E110" s="374"/>
      <c r="F110" s="231">
        <v>0</v>
      </c>
      <c r="G110" s="229">
        <v>0</v>
      </c>
      <c r="H110" s="229">
        <v>0</v>
      </c>
      <c r="I110" s="229">
        <v>0</v>
      </c>
      <c r="J110" s="229">
        <v>0</v>
      </c>
      <c r="K110" s="229">
        <v>0</v>
      </c>
      <c r="L110" s="229">
        <v>0</v>
      </c>
      <c r="M110" s="230">
        <v>0</v>
      </c>
      <c r="N110" s="231">
        <v>0</v>
      </c>
      <c r="O110" s="229">
        <v>0</v>
      </c>
      <c r="P110" s="246"/>
      <c r="Q110" s="247"/>
      <c r="R110" s="136"/>
      <c r="S110" s="132"/>
      <c r="T110" s="136"/>
      <c r="U110" s="132"/>
      <c r="V110" s="136"/>
      <c r="W110" s="132"/>
      <c r="X110" s="136"/>
      <c r="Y110" s="144"/>
      <c r="Z110" s="149"/>
      <c r="AA110" s="143"/>
      <c r="AB110" s="132"/>
      <c r="AC110" s="136"/>
      <c r="AD110" s="132"/>
      <c r="AE110" s="136"/>
      <c r="AF110" s="132"/>
      <c r="AG110" s="136"/>
      <c r="AH110" s="144"/>
      <c r="AI110" s="149"/>
      <c r="AJ110" s="143"/>
      <c r="AK110" s="132"/>
      <c r="AL110" s="136"/>
      <c r="AM110" s="132"/>
      <c r="AN110" s="136"/>
      <c r="AO110" s="132"/>
      <c r="AP110" s="136"/>
      <c r="AQ110" s="144"/>
      <c r="AR110" s="149"/>
      <c r="AS110" s="143"/>
      <c r="AT110" s="132"/>
      <c r="AU110" s="136"/>
      <c r="AV110" s="132"/>
      <c r="AW110" s="136"/>
      <c r="AX110" s="132"/>
      <c r="AY110" s="136"/>
      <c r="AZ110" s="144"/>
      <c r="BA110" s="149"/>
      <c r="BB110" s="143"/>
      <c r="BC110" s="132"/>
      <c r="BD110" s="136"/>
      <c r="BE110" s="132"/>
      <c r="BF110" s="136"/>
      <c r="BG110" s="132"/>
      <c r="BH110" s="136"/>
      <c r="BI110" s="144"/>
      <c r="BJ110" s="149"/>
      <c r="BK110" s="143"/>
      <c r="BL110" s="132"/>
      <c r="BM110" s="136"/>
      <c r="BN110" s="132"/>
      <c r="BO110" s="136"/>
      <c r="BP110" s="132"/>
      <c r="BQ110" s="136"/>
      <c r="BR110" s="144"/>
      <c r="BS110" s="149"/>
      <c r="BT110" s="143"/>
      <c r="BU110" s="132"/>
      <c r="BV110" s="136"/>
      <c r="BW110" s="132"/>
      <c r="BX110" s="136"/>
      <c r="BY110" s="132"/>
      <c r="BZ110" s="136"/>
      <c r="CA110" s="144"/>
      <c r="CB110" s="149"/>
      <c r="CC110" s="143"/>
      <c r="CD110" s="132"/>
      <c r="CE110" s="136"/>
      <c r="CF110" s="132"/>
      <c r="CG110" s="136"/>
      <c r="CH110" s="132"/>
      <c r="CI110" s="136"/>
      <c r="CJ110" s="144"/>
      <c r="CK110" s="149"/>
      <c r="CL110" s="143"/>
      <c r="CM110" s="132"/>
      <c r="CN110" s="136"/>
      <c r="CO110" s="132"/>
      <c r="CP110" s="136"/>
      <c r="CQ110" s="132"/>
      <c r="CR110" s="136"/>
      <c r="CS110" s="144"/>
      <c r="CT110" s="149"/>
      <c r="CU110" s="143"/>
      <c r="CV110" s="132"/>
      <c r="CW110" s="136"/>
      <c r="CX110" s="132"/>
      <c r="CY110" s="136"/>
      <c r="CZ110" s="132"/>
      <c r="DA110" s="136"/>
      <c r="DB110" s="144"/>
      <c r="DC110" s="149"/>
      <c r="DD110" s="143"/>
      <c r="DE110" s="132"/>
      <c r="DF110" s="136"/>
      <c r="DG110" s="132"/>
      <c r="DH110" s="136"/>
      <c r="DI110" s="132"/>
      <c r="DJ110" s="136"/>
      <c r="DK110" s="144"/>
      <c r="DL110" s="149"/>
      <c r="DM110" s="143"/>
      <c r="DN110" s="132"/>
      <c r="DO110" s="136"/>
      <c r="DP110" s="132"/>
      <c r="DQ110" s="136"/>
      <c r="DR110" s="132"/>
      <c r="DS110" s="136"/>
      <c r="DT110" s="144"/>
      <c r="DU110" s="149"/>
      <c r="DV110" s="143"/>
      <c r="DW110" s="132"/>
      <c r="DX110" s="136"/>
      <c r="DY110" s="132"/>
      <c r="DZ110" s="136"/>
      <c r="EA110" s="132"/>
      <c r="EB110" s="136"/>
      <c r="EC110" s="144"/>
      <c r="ED110" s="149"/>
      <c r="EE110" s="143"/>
      <c r="EF110" s="132"/>
      <c r="EG110" s="136"/>
      <c r="EH110" s="132"/>
      <c r="EI110" s="136"/>
      <c r="EJ110" s="132"/>
      <c r="EK110" s="136"/>
      <c r="EL110" s="144"/>
      <c r="EM110" s="149"/>
      <c r="EN110" s="143"/>
      <c r="EO110" s="132"/>
      <c r="EP110" s="136"/>
      <c r="EQ110" s="132"/>
      <c r="ER110" s="136"/>
      <c r="ES110" s="132"/>
      <c r="ET110" s="136"/>
      <c r="EU110" s="144"/>
      <c r="EV110" s="149"/>
      <c r="EW110" s="143"/>
      <c r="EX110" s="132"/>
      <c r="EY110" s="136"/>
      <c r="EZ110" s="132"/>
      <c r="FA110" s="136"/>
      <c r="FB110" s="132"/>
      <c r="FC110" s="136"/>
      <c r="FD110" s="144"/>
      <c r="FE110" s="149"/>
      <c r="FF110" s="143"/>
      <c r="FG110" s="132"/>
      <c r="FH110" s="136"/>
      <c r="FI110" s="132"/>
      <c r="FJ110" s="136"/>
      <c r="FK110" s="132"/>
      <c r="FL110" s="136"/>
      <c r="FM110" s="144"/>
      <c r="FN110" s="149"/>
      <c r="FO110" s="143"/>
      <c r="FP110" s="132"/>
      <c r="FQ110" s="136"/>
      <c r="FR110" s="132"/>
      <c r="FS110" s="136"/>
      <c r="FT110" s="132"/>
      <c r="FU110" s="136"/>
      <c r="FV110" s="144"/>
      <c r="FW110" s="149"/>
    </row>
    <row r="111" spans="1:256" ht="18" customHeight="1" thickBot="1" x14ac:dyDescent="0.25">
      <c r="A111" s="251" t="s">
        <v>251</v>
      </c>
      <c r="B111" s="252"/>
      <c r="C111" s="252"/>
      <c r="D111" s="375"/>
      <c r="E111" s="376"/>
      <c r="F111" s="231">
        <v>0</v>
      </c>
      <c r="G111" s="229">
        <v>0</v>
      </c>
      <c r="H111" s="229">
        <v>0</v>
      </c>
      <c r="I111" s="229">
        <v>0</v>
      </c>
      <c r="J111" s="229">
        <v>0</v>
      </c>
      <c r="K111" s="229">
        <v>0</v>
      </c>
      <c r="L111" s="229">
        <v>0</v>
      </c>
      <c r="M111" s="230">
        <v>0</v>
      </c>
      <c r="N111" s="231">
        <v>0</v>
      </c>
      <c r="O111" s="229">
        <v>0</v>
      </c>
      <c r="P111" s="255"/>
      <c r="Q111" s="256"/>
      <c r="R111" s="145"/>
      <c r="S111" s="134"/>
      <c r="T111" s="146"/>
      <c r="U111" s="134"/>
      <c r="V111" s="146"/>
      <c r="W111" s="134"/>
      <c r="X111" s="146"/>
      <c r="Y111" s="147"/>
      <c r="Z111" s="150"/>
      <c r="AA111" s="145"/>
      <c r="AB111" s="134"/>
      <c r="AC111" s="146"/>
      <c r="AD111" s="134"/>
      <c r="AE111" s="146"/>
      <c r="AF111" s="134"/>
      <c r="AG111" s="146"/>
      <c r="AH111" s="147"/>
      <c r="AI111" s="150"/>
      <c r="AJ111" s="145"/>
      <c r="AK111" s="134"/>
      <c r="AL111" s="146"/>
      <c r="AM111" s="134"/>
      <c r="AN111" s="146"/>
      <c r="AO111" s="134"/>
      <c r="AP111" s="146"/>
      <c r="AQ111" s="147"/>
      <c r="AR111" s="150"/>
      <c r="AS111" s="145"/>
      <c r="AT111" s="134"/>
      <c r="AU111" s="146"/>
      <c r="AV111" s="134"/>
      <c r="AW111" s="146"/>
      <c r="AX111" s="134"/>
      <c r="AY111" s="146"/>
      <c r="AZ111" s="147"/>
      <c r="BA111" s="150"/>
      <c r="BB111" s="145"/>
      <c r="BC111" s="134"/>
      <c r="BD111" s="146"/>
      <c r="BE111" s="134"/>
      <c r="BF111" s="146"/>
      <c r="BG111" s="134"/>
      <c r="BH111" s="146"/>
      <c r="BI111" s="147"/>
      <c r="BJ111" s="150"/>
      <c r="BK111" s="145"/>
      <c r="BL111" s="134"/>
      <c r="BM111" s="146"/>
      <c r="BN111" s="134"/>
      <c r="BO111" s="146"/>
      <c r="BP111" s="134"/>
      <c r="BQ111" s="146"/>
      <c r="BR111" s="147"/>
      <c r="BS111" s="150"/>
      <c r="BT111" s="145"/>
      <c r="BU111" s="134"/>
      <c r="BV111" s="146"/>
      <c r="BW111" s="134"/>
      <c r="BX111" s="146"/>
      <c r="BY111" s="134"/>
      <c r="BZ111" s="146"/>
      <c r="CA111" s="147"/>
      <c r="CB111" s="150"/>
      <c r="CC111" s="145"/>
      <c r="CD111" s="134"/>
      <c r="CE111" s="146"/>
      <c r="CF111" s="134"/>
      <c r="CG111" s="146"/>
      <c r="CH111" s="134"/>
      <c r="CI111" s="146"/>
      <c r="CJ111" s="147"/>
      <c r="CK111" s="150"/>
      <c r="CL111" s="145"/>
      <c r="CM111" s="134"/>
      <c r="CN111" s="146"/>
      <c r="CO111" s="134"/>
      <c r="CP111" s="146"/>
      <c r="CQ111" s="134"/>
      <c r="CR111" s="146"/>
      <c r="CS111" s="147"/>
      <c r="CT111" s="150"/>
      <c r="CU111" s="145"/>
      <c r="CV111" s="134"/>
      <c r="CW111" s="146"/>
      <c r="CX111" s="134"/>
      <c r="CY111" s="146"/>
      <c r="CZ111" s="134"/>
      <c r="DA111" s="146"/>
      <c r="DB111" s="147"/>
      <c r="DC111" s="150"/>
      <c r="DD111" s="145"/>
      <c r="DE111" s="134"/>
      <c r="DF111" s="146"/>
      <c r="DG111" s="134"/>
      <c r="DH111" s="146"/>
      <c r="DI111" s="134"/>
      <c r="DJ111" s="146"/>
      <c r="DK111" s="147"/>
      <c r="DL111" s="150"/>
      <c r="DM111" s="145"/>
      <c r="DN111" s="134"/>
      <c r="DO111" s="146"/>
      <c r="DP111" s="134"/>
      <c r="DQ111" s="146"/>
      <c r="DR111" s="134"/>
      <c r="DS111" s="146"/>
      <c r="DT111" s="147"/>
      <c r="DU111" s="150"/>
      <c r="DV111" s="145"/>
      <c r="DW111" s="134"/>
      <c r="DX111" s="146"/>
      <c r="DY111" s="134"/>
      <c r="DZ111" s="146"/>
      <c r="EA111" s="134"/>
      <c r="EB111" s="146"/>
      <c r="EC111" s="147"/>
      <c r="ED111" s="150"/>
      <c r="EE111" s="145"/>
      <c r="EF111" s="134"/>
      <c r="EG111" s="146"/>
      <c r="EH111" s="134"/>
      <c r="EI111" s="146"/>
      <c r="EJ111" s="134"/>
      <c r="EK111" s="146"/>
      <c r="EL111" s="147"/>
      <c r="EM111" s="150"/>
      <c r="EN111" s="145"/>
      <c r="EO111" s="134"/>
      <c r="EP111" s="146"/>
      <c r="EQ111" s="134"/>
      <c r="ER111" s="146"/>
      <c r="ES111" s="134"/>
      <c r="ET111" s="146"/>
      <c r="EU111" s="147"/>
      <c r="EV111" s="150"/>
      <c r="EW111" s="145"/>
      <c r="EX111" s="134"/>
      <c r="EY111" s="146"/>
      <c r="EZ111" s="134"/>
      <c r="FA111" s="146"/>
      <c r="FB111" s="134"/>
      <c r="FC111" s="146"/>
      <c r="FD111" s="147"/>
      <c r="FE111" s="150"/>
      <c r="FF111" s="145"/>
      <c r="FG111" s="134"/>
      <c r="FH111" s="146"/>
      <c r="FI111" s="134"/>
      <c r="FJ111" s="146"/>
      <c r="FK111" s="134"/>
      <c r="FL111" s="146"/>
      <c r="FM111" s="147"/>
      <c r="FN111" s="150"/>
      <c r="FO111" s="145"/>
      <c r="FP111" s="134"/>
      <c r="FQ111" s="146"/>
      <c r="FR111" s="134"/>
      <c r="FS111" s="146"/>
      <c r="FT111" s="134"/>
      <c r="FU111" s="146"/>
      <c r="FV111" s="147"/>
      <c r="FW111" s="150"/>
    </row>
    <row r="112" spans="1:256" ht="19.5" thickBot="1" x14ac:dyDescent="0.25">
      <c r="A112" s="257" t="s">
        <v>347</v>
      </c>
      <c r="B112" s="258"/>
      <c r="C112" s="257"/>
      <c r="D112" s="257"/>
      <c r="E112" s="259"/>
      <c r="F112" s="260">
        <v>24</v>
      </c>
      <c r="G112" s="261">
        <v>20</v>
      </c>
      <c r="H112" s="261">
        <v>21</v>
      </c>
      <c r="I112" s="261">
        <v>23</v>
      </c>
      <c r="J112" s="261">
        <v>29</v>
      </c>
      <c r="K112" s="261">
        <v>15</v>
      </c>
      <c r="L112" s="261">
        <v>18</v>
      </c>
      <c r="M112" s="262">
        <v>26</v>
      </c>
      <c r="N112" s="260">
        <v>92</v>
      </c>
      <c r="O112" s="262">
        <v>84</v>
      </c>
      <c r="P112" s="262">
        <v>147</v>
      </c>
      <c r="Q112" s="263">
        <v>1.8806818181818181</v>
      </c>
      <c r="R112" s="151"/>
      <c r="S112" s="152" t="s">
        <v>478</v>
      </c>
      <c r="T112" s="153"/>
      <c r="U112" s="152" t="s">
        <v>478</v>
      </c>
      <c r="V112" s="153"/>
      <c r="W112" s="152" t="s">
        <v>478</v>
      </c>
      <c r="X112" s="153"/>
      <c r="Y112" s="152" t="s">
        <v>478</v>
      </c>
      <c r="Z112" s="154">
        <v>0</v>
      </c>
      <c r="AA112" s="151"/>
      <c r="AB112" s="152" t="s">
        <v>479</v>
      </c>
      <c r="AC112" s="153"/>
      <c r="AD112" s="152" t="s">
        <v>479</v>
      </c>
      <c r="AE112" s="153"/>
      <c r="AF112" s="152" t="s">
        <v>479</v>
      </c>
      <c r="AG112" s="153"/>
      <c r="AH112" s="152" t="s">
        <v>479</v>
      </c>
      <c r="AI112" s="154">
        <v>1</v>
      </c>
      <c r="AJ112" s="151"/>
      <c r="AK112" s="152" t="s">
        <v>479</v>
      </c>
      <c r="AL112" s="153"/>
      <c r="AM112" s="152" t="s">
        <v>479</v>
      </c>
      <c r="AN112" s="153"/>
      <c r="AO112" s="152" t="s">
        <v>479</v>
      </c>
      <c r="AP112" s="153"/>
      <c r="AQ112" s="152" t="s">
        <v>479</v>
      </c>
      <c r="AR112" s="154">
        <v>0</v>
      </c>
      <c r="AS112" s="151"/>
      <c r="AT112" s="152" t="s">
        <v>479</v>
      </c>
      <c r="AU112" s="153"/>
      <c r="AV112" s="152" t="s">
        <v>479</v>
      </c>
      <c r="AW112" s="153"/>
      <c r="AX112" s="152" t="s">
        <v>479</v>
      </c>
      <c r="AY112" s="153"/>
      <c r="AZ112" s="152" t="s">
        <v>479</v>
      </c>
      <c r="BA112" s="154">
        <v>1</v>
      </c>
      <c r="BB112" s="151"/>
      <c r="BC112" s="152" t="s">
        <v>479</v>
      </c>
      <c r="BD112" s="153"/>
      <c r="BE112" s="152" t="s">
        <v>479</v>
      </c>
      <c r="BF112" s="153"/>
      <c r="BG112" s="152" t="s">
        <v>479</v>
      </c>
      <c r="BH112" s="153"/>
      <c r="BI112" s="152" t="s">
        <v>479</v>
      </c>
      <c r="BJ112" s="154">
        <v>0</v>
      </c>
      <c r="BK112" s="151"/>
      <c r="BL112" s="152" t="s">
        <v>479</v>
      </c>
      <c r="BM112" s="153"/>
      <c r="BN112" s="152" t="s">
        <v>479</v>
      </c>
      <c r="BO112" s="153"/>
      <c r="BP112" s="152" t="s">
        <v>479</v>
      </c>
      <c r="BQ112" s="153"/>
      <c r="BR112" s="152" t="s">
        <v>479</v>
      </c>
      <c r="BS112" s="154">
        <v>0</v>
      </c>
      <c r="BT112" s="151"/>
      <c r="BU112" s="152" t="s">
        <v>478</v>
      </c>
      <c r="BV112" s="153"/>
      <c r="BW112" s="152" t="s">
        <v>478</v>
      </c>
      <c r="BX112" s="153"/>
      <c r="BY112" s="152" t="s">
        <v>478</v>
      </c>
      <c r="BZ112" s="153"/>
      <c r="CA112" s="152" t="s">
        <v>478</v>
      </c>
      <c r="CB112" s="154">
        <v>0</v>
      </c>
      <c r="CC112" s="151"/>
      <c r="CD112" s="152" t="s">
        <v>479</v>
      </c>
      <c r="CE112" s="153"/>
      <c r="CF112" s="152" t="s">
        <v>479</v>
      </c>
      <c r="CG112" s="153"/>
      <c r="CH112" s="152" t="s">
        <v>479</v>
      </c>
      <c r="CI112" s="153"/>
      <c r="CJ112" s="152" t="s">
        <v>479</v>
      </c>
      <c r="CK112" s="154">
        <v>0</v>
      </c>
      <c r="CL112" s="151"/>
      <c r="CM112" s="152" t="s">
        <v>479</v>
      </c>
      <c r="CN112" s="153"/>
      <c r="CO112" s="152" t="s">
        <v>479</v>
      </c>
      <c r="CP112" s="153"/>
      <c r="CQ112" s="152" t="s">
        <v>479</v>
      </c>
      <c r="CR112" s="153"/>
      <c r="CS112" s="152" t="s">
        <v>479</v>
      </c>
      <c r="CT112" s="154">
        <v>1</v>
      </c>
      <c r="CU112" s="151"/>
      <c r="CV112" s="152" t="s">
        <v>479</v>
      </c>
      <c r="CW112" s="153"/>
      <c r="CX112" s="152" t="s">
        <v>479</v>
      </c>
      <c r="CY112" s="153"/>
      <c r="CZ112" s="152" t="s">
        <v>479</v>
      </c>
      <c r="DA112" s="153"/>
      <c r="DB112" s="152" t="s">
        <v>479</v>
      </c>
      <c r="DC112" s="154">
        <v>0</v>
      </c>
      <c r="DD112" s="151"/>
      <c r="DE112" s="152" t="s">
        <v>479</v>
      </c>
      <c r="DF112" s="153"/>
      <c r="DG112" s="152" t="s">
        <v>479</v>
      </c>
      <c r="DH112" s="153"/>
      <c r="DI112" s="152" t="s">
        <v>479</v>
      </c>
      <c r="DJ112" s="153"/>
      <c r="DK112" s="152" t="s">
        <v>479</v>
      </c>
      <c r="DL112" s="154">
        <v>0</v>
      </c>
      <c r="DM112" s="151"/>
      <c r="DN112" s="152" t="s">
        <v>479</v>
      </c>
      <c r="DO112" s="153"/>
      <c r="DP112" s="152" t="s">
        <v>479</v>
      </c>
      <c r="DQ112" s="153"/>
      <c r="DR112" s="152" t="s">
        <v>479</v>
      </c>
      <c r="DS112" s="153"/>
      <c r="DT112" s="152" t="s">
        <v>479</v>
      </c>
      <c r="DU112" s="154">
        <v>1</v>
      </c>
      <c r="DV112" s="151"/>
      <c r="DW112" s="152" t="s">
        <v>479</v>
      </c>
      <c r="DX112" s="153"/>
      <c r="DY112" s="152" t="s">
        <v>479</v>
      </c>
      <c r="DZ112" s="153"/>
      <c r="EA112" s="152" t="s">
        <v>479</v>
      </c>
      <c r="EB112" s="153"/>
      <c r="EC112" s="152" t="s">
        <v>479</v>
      </c>
      <c r="ED112" s="154">
        <v>0</v>
      </c>
      <c r="EE112" s="151"/>
      <c r="EF112" s="152" t="s">
        <v>478</v>
      </c>
      <c r="EG112" s="153"/>
      <c r="EH112" s="152" t="s">
        <v>478</v>
      </c>
      <c r="EI112" s="153"/>
      <c r="EJ112" s="152" t="s">
        <v>478</v>
      </c>
      <c r="EK112" s="153"/>
      <c r="EL112" s="152" t="s">
        <v>478</v>
      </c>
      <c r="EM112" s="154">
        <v>0</v>
      </c>
      <c r="EN112" s="151"/>
      <c r="EO112" s="152" t="s">
        <v>478</v>
      </c>
      <c r="EP112" s="153"/>
      <c r="EQ112" s="152" t="s">
        <v>478</v>
      </c>
      <c r="ER112" s="153"/>
      <c r="ES112" s="152" t="s">
        <v>478</v>
      </c>
      <c r="ET112" s="153"/>
      <c r="EU112" s="152" t="s">
        <v>478</v>
      </c>
      <c r="EV112" s="154">
        <v>0</v>
      </c>
      <c r="EW112" s="151"/>
      <c r="EX112" s="152" t="s">
        <v>478</v>
      </c>
      <c r="EY112" s="153"/>
      <c r="EZ112" s="152" t="s">
        <v>478</v>
      </c>
      <c r="FA112" s="153"/>
      <c r="FB112" s="152" t="s">
        <v>478</v>
      </c>
      <c r="FC112" s="153"/>
      <c r="FD112" s="152" t="s">
        <v>478</v>
      </c>
      <c r="FE112" s="154">
        <v>0</v>
      </c>
      <c r="FF112" s="151"/>
      <c r="FG112" s="152" t="s">
        <v>478</v>
      </c>
      <c r="FH112" s="153"/>
      <c r="FI112" s="152" t="s">
        <v>478</v>
      </c>
      <c r="FJ112" s="153"/>
      <c r="FK112" s="152" t="s">
        <v>478</v>
      </c>
      <c r="FL112" s="153"/>
      <c r="FM112" s="152" t="s">
        <v>478</v>
      </c>
      <c r="FN112" s="154">
        <v>0</v>
      </c>
      <c r="FO112" s="151"/>
      <c r="FP112" s="152" t="s">
        <v>478</v>
      </c>
      <c r="FQ112" s="153"/>
      <c r="FR112" s="152" t="s">
        <v>478</v>
      </c>
      <c r="FS112" s="153"/>
      <c r="FT112" s="152" t="s">
        <v>478</v>
      </c>
      <c r="FU112" s="153"/>
      <c r="FV112" s="152" t="s">
        <v>478</v>
      </c>
      <c r="FW112" s="154">
        <v>0</v>
      </c>
    </row>
    <row r="113" spans="1:179" x14ac:dyDescent="0.2">
      <c r="A113" s="257" t="s">
        <v>348</v>
      </c>
    </row>
    <row r="114" spans="1:179" ht="18.75" thickBot="1" x14ac:dyDescent="0.25">
      <c r="A114" s="264"/>
    </row>
    <row r="115" spans="1:179" ht="21" customHeight="1" thickBot="1" x14ac:dyDescent="0.25">
      <c r="A115" s="157"/>
      <c r="B115" s="273"/>
      <c r="C115" s="274"/>
      <c r="D115" s="275"/>
      <c r="E115" s="276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8"/>
      <c r="R115" s="558"/>
      <c r="S115" s="559"/>
      <c r="T115" s="559"/>
      <c r="U115" s="559"/>
      <c r="V115" s="559"/>
      <c r="W115" s="559"/>
      <c r="X115" s="559"/>
      <c r="Y115" s="559"/>
      <c r="Z115" s="560"/>
      <c r="AA115" s="558"/>
      <c r="AB115" s="559"/>
      <c r="AC115" s="559"/>
      <c r="AD115" s="559"/>
      <c r="AE115" s="559"/>
      <c r="AF115" s="559"/>
      <c r="AG115" s="559"/>
      <c r="AH115" s="559"/>
      <c r="AI115" s="560"/>
      <c r="AJ115" s="558"/>
      <c r="AK115" s="559"/>
      <c r="AL115" s="559"/>
      <c r="AM115" s="559"/>
      <c r="AN115" s="559"/>
      <c r="AO115" s="559"/>
      <c r="AP115" s="559"/>
      <c r="AQ115" s="559"/>
      <c r="AR115" s="560"/>
      <c r="AS115" s="558"/>
      <c r="AT115" s="559"/>
      <c r="AU115" s="559"/>
      <c r="AV115" s="559"/>
      <c r="AW115" s="559"/>
      <c r="AX115" s="559"/>
      <c r="AY115" s="559"/>
      <c r="AZ115" s="559"/>
      <c r="BA115" s="560"/>
      <c r="BB115" s="558"/>
      <c r="BC115" s="559"/>
      <c r="BD115" s="559"/>
      <c r="BE115" s="559"/>
      <c r="BF115" s="559"/>
      <c r="BG115" s="559"/>
      <c r="BH115" s="559"/>
      <c r="BI115" s="559"/>
      <c r="BJ115" s="560"/>
      <c r="BK115" s="558"/>
      <c r="BL115" s="559"/>
      <c r="BM115" s="559"/>
      <c r="BN115" s="559"/>
      <c r="BO115" s="559"/>
      <c r="BP115" s="559"/>
      <c r="BQ115" s="559"/>
      <c r="BR115" s="559"/>
      <c r="BS115" s="560"/>
      <c r="BT115" s="558"/>
      <c r="BU115" s="559"/>
      <c r="BV115" s="559"/>
      <c r="BW115" s="559"/>
      <c r="BX115" s="559"/>
      <c r="BY115" s="559"/>
      <c r="BZ115" s="559"/>
      <c r="CA115" s="559"/>
      <c r="CB115" s="560"/>
      <c r="CC115" s="558"/>
      <c r="CD115" s="559"/>
      <c r="CE115" s="559"/>
      <c r="CF115" s="559"/>
      <c r="CG115" s="559"/>
      <c r="CH115" s="559"/>
      <c r="CI115" s="559"/>
      <c r="CJ115" s="559"/>
      <c r="CK115" s="560"/>
      <c r="CL115" s="558"/>
      <c r="CM115" s="559"/>
      <c r="CN115" s="559"/>
      <c r="CO115" s="559"/>
      <c r="CP115" s="559"/>
      <c r="CQ115" s="559"/>
      <c r="CR115" s="559"/>
      <c r="CS115" s="559"/>
      <c r="CT115" s="560"/>
      <c r="CU115" s="558"/>
      <c r="CV115" s="559"/>
      <c r="CW115" s="559"/>
      <c r="CX115" s="559"/>
      <c r="CY115" s="559"/>
      <c r="CZ115" s="559"/>
      <c r="DA115" s="559"/>
      <c r="DB115" s="559"/>
      <c r="DC115" s="560"/>
      <c r="DD115" s="558"/>
      <c r="DE115" s="559"/>
      <c r="DF115" s="559"/>
      <c r="DG115" s="559"/>
      <c r="DH115" s="559"/>
      <c r="DI115" s="559"/>
      <c r="DJ115" s="559"/>
      <c r="DK115" s="559"/>
      <c r="DL115" s="560"/>
      <c r="DM115" s="558"/>
      <c r="DN115" s="559"/>
      <c r="DO115" s="559"/>
      <c r="DP115" s="559"/>
      <c r="DQ115" s="559"/>
      <c r="DR115" s="559"/>
      <c r="DS115" s="559"/>
      <c r="DT115" s="559"/>
      <c r="DU115" s="560"/>
      <c r="DV115" s="558"/>
      <c r="DW115" s="559"/>
      <c r="DX115" s="559"/>
      <c r="DY115" s="559"/>
      <c r="DZ115" s="559"/>
      <c r="EA115" s="559"/>
      <c r="EB115" s="559"/>
      <c r="EC115" s="559"/>
      <c r="ED115" s="560"/>
      <c r="EE115" s="558"/>
      <c r="EF115" s="559"/>
      <c r="EG115" s="559"/>
      <c r="EH115" s="559"/>
      <c r="EI115" s="559"/>
      <c r="EJ115" s="559"/>
      <c r="EK115" s="559"/>
      <c r="EL115" s="559"/>
      <c r="EM115" s="560"/>
      <c r="EN115" s="558"/>
      <c r="EO115" s="559"/>
      <c r="EP115" s="559"/>
      <c r="EQ115" s="559"/>
      <c r="ER115" s="559"/>
      <c r="ES115" s="559"/>
      <c r="ET115" s="559"/>
      <c r="EU115" s="559"/>
      <c r="EV115" s="560"/>
      <c r="EW115" s="558"/>
      <c r="EX115" s="559"/>
      <c r="EY115" s="559"/>
      <c r="EZ115" s="559"/>
      <c r="FA115" s="559"/>
      <c r="FB115" s="559"/>
      <c r="FC115" s="559"/>
      <c r="FD115" s="559"/>
      <c r="FE115" s="560"/>
      <c r="FF115" s="558"/>
      <c r="FG115" s="559"/>
      <c r="FH115" s="559"/>
      <c r="FI115" s="559"/>
      <c r="FJ115" s="559"/>
      <c r="FK115" s="559"/>
      <c r="FL115" s="559"/>
      <c r="FM115" s="559"/>
      <c r="FN115" s="560"/>
      <c r="FO115" s="558"/>
      <c r="FP115" s="559"/>
      <c r="FQ115" s="559"/>
      <c r="FR115" s="559"/>
      <c r="FS115" s="559"/>
      <c r="FT115" s="559"/>
      <c r="FU115" s="559"/>
      <c r="FV115" s="559"/>
      <c r="FW115" s="560"/>
    </row>
    <row r="116" spans="1:179" ht="18.75" x14ac:dyDescent="0.2">
      <c r="A116" s="214"/>
      <c r="B116" s="215"/>
      <c r="C116" s="216">
        <v>0</v>
      </c>
      <c r="D116" s="217">
        <v>0</v>
      </c>
      <c r="E116" s="218"/>
      <c r="F116" s="219">
        <v>0</v>
      </c>
      <c r="G116" s="219">
        <v>0</v>
      </c>
      <c r="H116" s="219">
        <v>0</v>
      </c>
      <c r="I116" s="219">
        <v>0</v>
      </c>
      <c r="J116" s="219">
        <v>0</v>
      </c>
      <c r="K116" s="219">
        <v>0</v>
      </c>
      <c r="L116" s="219">
        <v>0</v>
      </c>
      <c r="M116" s="220">
        <v>0</v>
      </c>
      <c r="N116" s="221">
        <v>0</v>
      </c>
      <c r="O116" s="219">
        <v>0</v>
      </c>
      <c r="P116" s="222">
        <v>0</v>
      </c>
      <c r="Q116" s="223" t="e">
        <v>#DIV/0!</v>
      </c>
      <c r="R116" s="141"/>
      <c r="S116" s="133"/>
      <c r="T116" s="141"/>
      <c r="U116" s="133"/>
      <c r="V116" s="141"/>
      <c r="W116" s="133"/>
      <c r="X116" s="141"/>
      <c r="Y116" s="142"/>
      <c r="Z116" s="148"/>
      <c r="AA116" s="140"/>
      <c r="AB116" s="133"/>
      <c r="AC116" s="141"/>
      <c r="AD116" s="133"/>
      <c r="AE116" s="141"/>
      <c r="AF116" s="133"/>
      <c r="AG116" s="141"/>
      <c r="AH116" s="142"/>
      <c r="AI116" s="148"/>
      <c r="AJ116" s="140"/>
      <c r="AK116" s="133"/>
      <c r="AL116" s="141"/>
      <c r="AM116" s="133"/>
      <c r="AN116" s="141"/>
      <c r="AO116" s="133"/>
      <c r="AP116" s="141"/>
      <c r="AQ116" s="142"/>
      <c r="AR116" s="148"/>
      <c r="AS116" s="140"/>
      <c r="AT116" s="133"/>
      <c r="AU116" s="141"/>
      <c r="AV116" s="133"/>
      <c r="AW116" s="141"/>
      <c r="AX116" s="133"/>
      <c r="AY116" s="141"/>
      <c r="AZ116" s="142"/>
      <c r="BA116" s="148"/>
      <c r="BB116" s="140"/>
      <c r="BC116" s="133"/>
      <c r="BD116" s="141"/>
      <c r="BE116" s="133"/>
      <c r="BF116" s="141"/>
      <c r="BG116" s="133"/>
      <c r="BH116" s="141"/>
      <c r="BI116" s="142"/>
      <c r="BJ116" s="148"/>
      <c r="BK116" s="140"/>
      <c r="BL116" s="133"/>
      <c r="BM116" s="141"/>
      <c r="BN116" s="133"/>
      <c r="BO116" s="141"/>
      <c r="BP116" s="133"/>
      <c r="BQ116" s="141"/>
      <c r="BR116" s="142"/>
      <c r="BS116" s="148"/>
      <c r="BT116" s="140"/>
      <c r="BU116" s="133"/>
      <c r="BV116" s="141"/>
      <c r="BW116" s="133"/>
      <c r="BX116" s="141"/>
      <c r="BY116" s="133"/>
      <c r="BZ116" s="141"/>
      <c r="CA116" s="142"/>
      <c r="CB116" s="148"/>
      <c r="CC116" s="140"/>
      <c r="CD116" s="133"/>
      <c r="CE116" s="141"/>
      <c r="CF116" s="133"/>
      <c r="CG116" s="141"/>
      <c r="CH116" s="133"/>
      <c r="CI116" s="141"/>
      <c r="CJ116" s="142"/>
      <c r="CK116" s="148"/>
      <c r="CL116" s="140"/>
      <c r="CM116" s="133"/>
      <c r="CN116" s="141"/>
      <c r="CO116" s="133"/>
      <c r="CP116" s="141"/>
      <c r="CQ116" s="133"/>
      <c r="CR116" s="141"/>
      <c r="CS116" s="142"/>
      <c r="CT116" s="148"/>
      <c r="CU116" s="140"/>
      <c r="CV116" s="133"/>
      <c r="CW116" s="141"/>
      <c r="CX116" s="133"/>
      <c r="CY116" s="141"/>
      <c r="CZ116" s="133"/>
      <c r="DA116" s="141"/>
      <c r="DB116" s="142"/>
      <c r="DC116" s="148"/>
      <c r="DD116" s="140"/>
      <c r="DE116" s="133"/>
      <c r="DF116" s="141"/>
      <c r="DG116" s="133"/>
      <c r="DH116" s="141"/>
      <c r="DI116" s="133"/>
      <c r="DJ116" s="141"/>
      <c r="DK116" s="142"/>
      <c r="DL116" s="148"/>
      <c r="DM116" s="140"/>
      <c r="DN116" s="133"/>
      <c r="DO116" s="141"/>
      <c r="DP116" s="133"/>
      <c r="DQ116" s="141"/>
      <c r="DR116" s="133"/>
      <c r="DS116" s="141"/>
      <c r="DT116" s="142"/>
      <c r="DU116" s="148"/>
      <c r="DV116" s="140"/>
      <c r="DW116" s="133"/>
      <c r="DX116" s="141"/>
      <c r="DY116" s="133"/>
      <c r="DZ116" s="141"/>
      <c r="EA116" s="133"/>
      <c r="EB116" s="141"/>
      <c r="EC116" s="142"/>
      <c r="ED116" s="148"/>
      <c r="EE116" s="140"/>
      <c r="EF116" s="133"/>
      <c r="EG116" s="141"/>
      <c r="EH116" s="133"/>
      <c r="EI116" s="141"/>
      <c r="EJ116" s="133"/>
      <c r="EK116" s="141"/>
      <c r="EL116" s="142"/>
      <c r="EM116" s="148"/>
      <c r="EN116" s="140"/>
      <c r="EO116" s="133"/>
      <c r="EP116" s="141"/>
      <c r="EQ116" s="133"/>
      <c r="ER116" s="141"/>
      <c r="ES116" s="133"/>
      <c r="ET116" s="141"/>
      <c r="EU116" s="142"/>
      <c r="EV116" s="148"/>
      <c r="EW116" s="140"/>
      <c r="EX116" s="133"/>
      <c r="EY116" s="141"/>
      <c r="EZ116" s="133"/>
      <c r="FA116" s="141"/>
      <c r="FB116" s="133"/>
      <c r="FC116" s="141"/>
      <c r="FD116" s="142"/>
      <c r="FE116" s="148"/>
      <c r="FF116" s="140"/>
      <c r="FG116" s="133"/>
      <c r="FH116" s="141"/>
      <c r="FI116" s="133"/>
      <c r="FJ116" s="141"/>
      <c r="FK116" s="133"/>
      <c r="FL116" s="141"/>
      <c r="FM116" s="142"/>
      <c r="FN116" s="148"/>
      <c r="FO116" s="140"/>
      <c r="FP116" s="133"/>
      <c r="FQ116" s="141"/>
      <c r="FR116" s="133"/>
      <c r="FS116" s="141"/>
      <c r="FT116" s="133"/>
      <c r="FU116" s="141"/>
      <c r="FV116" s="142"/>
      <c r="FW116" s="148"/>
    </row>
    <row r="117" spans="1:179" ht="18.75" x14ac:dyDescent="0.2">
      <c r="A117" s="224"/>
      <c r="B117" s="225"/>
      <c r="C117" s="226">
        <v>0</v>
      </c>
      <c r="D117" s="227">
        <v>0</v>
      </c>
      <c r="E117" s="228"/>
      <c r="F117" s="229">
        <v>0</v>
      </c>
      <c r="G117" s="229">
        <v>0</v>
      </c>
      <c r="H117" s="229">
        <v>0</v>
      </c>
      <c r="I117" s="229">
        <v>0</v>
      </c>
      <c r="J117" s="229">
        <v>0</v>
      </c>
      <c r="K117" s="229">
        <v>0</v>
      </c>
      <c r="L117" s="229">
        <v>0</v>
      </c>
      <c r="M117" s="230">
        <v>0</v>
      </c>
      <c r="N117" s="231">
        <v>0</v>
      </c>
      <c r="O117" s="229">
        <v>0</v>
      </c>
      <c r="P117" s="232">
        <v>0</v>
      </c>
      <c r="Q117" s="233" t="e">
        <v>#DIV/0!</v>
      </c>
      <c r="R117" s="136"/>
      <c r="S117" s="132"/>
      <c r="T117" s="136"/>
      <c r="U117" s="132"/>
      <c r="V117" s="136"/>
      <c r="W117" s="132"/>
      <c r="X117" s="136"/>
      <c r="Y117" s="144"/>
      <c r="Z117" s="149"/>
      <c r="AA117" s="143"/>
      <c r="AB117" s="132"/>
      <c r="AC117" s="136"/>
      <c r="AD117" s="132"/>
      <c r="AE117" s="136"/>
      <c r="AF117" s="132"/>
      <c r="AG117" s="136"/>
      <c r="AH117" s="144"/>
      <c r="AI117" s="149"/>
      <c r="AJ117" s="143"/>
      <c r="AK117" s="132"/>
      <c r="AL117" s="136"/>
      <c r="AM117" s="132"/>
      <c r="AN117" s="136"/>
      <c r="AO117" s="132"/>
      <c r="AP117" s="136"/>
      <c r="AQ117" s="144"/>
      <c r="AR117" s="149"/>
      <c r="AS117" s="143"/>
      <c r="AT117" s="132"/>
      <c r="AU117" s="136"/>
      <c r="AV117" s="132"/>
      <c r="AW117" s="136"/>
      <c r="AX117" s="132"/>
      <c r="AY117" s="136"/>
      <c r="AZ117" s="144"/>
      <c r="BA117" s="149"/>
      <c r="BB117" s="143"/>
      <c r="BC117" s="132"/>
      <c r="BD117" s="136"/>
      <c r="BE117" s="132"/>
      <c r="BF117" s="136"/>
      <c r="BG117" s="132"/>
      <c r="BH117" s="136"/>
      <c r="BI117" s="144"/>
      <c r="BJ117" s="149"/>
      <c r="BK117" s="143"/>
      <c r="BL117" s="132"/>
      <c r="BM117" s="136"/>
      <c r="BN117" s="132"/>
      <c r="BO117" s="136"/>
      <c r="BP117" s="132"/>
      <c r="BQ117" s="136"/>
      <c r="BR117" s="144"/>
      <c r="BS117" s="149"/>
      <c r="BT117" s="143"/>
      <c r="BU117" s="132"/>
      <c r="BV117" s="136"/>
      <c r="BW117" s="132"/>
      <c r="BX117" s="136"/>
      <c r="BY117" s="132"/>
      <c r="BZ117" s="136"/>
      <c r="CA117" s="144"/>
      <c r="CB117" s="149"/>
      <c r="CC117" s="143"/>
      <c r="CD117" s="132"/>
      <c r="CE117" s="136"/>
      <c r="CF117" s="132"/>
      <c r="CG117" s="136"/>
      <c r="CH117" s="132"/>
      <c r="CI117" s="136"/>
      <c r="CJ117" s="144"/>
      <c r="CK117" s="149"/>
      <c r="CL117" s="143"/>
      <c r="CM117" s="132"/>
      <c r="CN117" s="136"/>
      <c r="CO117" s="132"/>
      <c r="CP117" s="136"/>
      <c r="CQ117" s="132"/>
      <c r="CR117" s="136"/>
      <c r="CS117" s="144"/>
      <c r="CT117" s="149"/>
      <c r="CU117" s="143"/>
      <c r="CV117" s="132"/>
      <c r="CW117" s="136"/>
      <c r="CX117" s="132"/>
      <c r="CY117" s="136"/>
      <c r="CZ117" s="132"/>
      <c r="DA117" s="136"/>
      <c r="DB117" s="144"/>
      <c r="DC117" s="149"/>
      <c r="DD117" s="143"/>
      <c r="DE117" s="132"/>
      <c r="DF117" s="136"/>
      <c r="DG117" s="132"/>
      <c r="DH117" s="136"/>
      <c r="DI117" s="132"/>
      <c r="DJ117" s="136"/>
      <c r="DK117" s="144"/>
      <c r="DL117" s="149"/>
      <c r="DM117" s="143"/>
      <c r="DN117" s="132"/>
      <c r="DO117" s="136"/>
      <c r="DP117" s="132"/>
      <c r="DQ117" s="136"/>
      <c r="DR117" s="132"/>
      <c r="DS117" s="136"/>
      <c r="DT117" s="144"/>
      <c r="DU117" s="149"/>
      <c r="DV117" s="143"/>
      <c r="DW117" s="132"/>
      <c r="DX117" s="136"/>
      <c r="DY117" s="132"/>
      <c r="DZ117" s="136"/>
      <c r="EA117" s="132"/>
      <c r="EB117" s="136"/>
      <c r="EC117" s="144"/>
      <c r="ED117" s="149"/>
      <c r="EE117" s="143"/>
      <c r="EF117" s="132"/>
      <c r="EG117" s="136"/>
      <c r="EH117" s="132"/>
      <c r="EI117" s="136"/>
      <c r="EJ117" s="132"/>
      <c r="EK117" s="136"/>
      <c r="EL117" s="144"/>
      <c r="EM117" s="149"/>
      <c r="EN117" s="143"/>
      <c r="EO117" s="132"/>
      <c r="EP117" s="136"/>
      <c r="EQ117" s="132"/>
      <c r="ER117" s="136"/>
      <c r="ES117" s="132"/>
      <c r="ET117" s="136"/>
      <c r="EU117" s="144"/>
      <c r="EV117" s="149"/>
      <c r="EW117" s="143"/>
      <c r="EX117" s="132"/>
      <c r="EY117" s="136"/>
      <c r="EZ117" s="132"/>
      <c r="FA117" s="136"/>
      <c r="FB117" s="132"/>
      <c r="FC117" s="136"/>
      <c r="FD117" s="144"/>
      <c r="FE117" s="149"/>
      <c r="FF117" s="143"/>
      <c r="FG117" s="132"/>
      <c r="FH117" s="136"/>
      <c r="FI117" s="132"/>
      <c r="FJ117" s="136"/>
      <c r="FK117" s="132"/>
      <c r="FL117" s="136"/>
      <c r="FM117" s="144"/>
      <c r="FN117" s="149"/>
      <c r="FO117" s="143"/>
      <c r="FP117" s="132"/>
      <c r="FQ117" s="136"/>
      <c r="FR117" s="132"/>
      <c r="FS117" s="136"/>
      <c r="FT117" s="132"/>
      <c r="FU117" s="136"/>
      <c r="FV117" s="144"/>
      <c r="FW117" s="149"/>
    </row>
    <row r="118" spans="1:179" ht="18.75" x14ac:dyDescent="0.2">
      <c r="A118" s="224"/>
      <c r="B118" s="225"/>
      <c r="C118" s="226">
        <v>0</v>
      </c>
      <c r="D118" s="227">
        <v>0</v>
      </c>
      <c r="E118" s="228"/>
      <c r="F118" s="229">
        <v>0</v>
      </c>
      <c r="G118" s="229">
        <v>0</v>
      </c>
      <c r="H118" s="229">
        <v>0</v>
      </c>
      <c r="I118" s="229">
        <v>0</v>
      </c>
      <c r="J118" s="229">
        <v>0</v>
      </c>
      <c r="K118" s="229">
        <v>0</v>
      </c>
      <c r="L118" s="229">
        <v>0</v>
      </c>
      <c r="M118" s="230">
        <v>0</v>
      </c>
      <c r="N118" s="231">
        <v>0</v>
      </c>
      <c r="O118" s="229">
        <v>0</v>
      </c>
      <c r="P118" s="232">
        <v>0</v>
      </c>
      <c r="Q118" s="233" t="e">
        <v>#DIV/0!</v>
      </c>
      <c r="R118" s="136"/>
      <c r="S118" s="132"/>
      <c r="T118" s="136"/>
      <c r="U118" s="132"/>
      <c r="V118" s="136"/>
      <c r="W118" s="132"/>
      <c r="X118" s="136"/>
      <c r="Y118" s="144"/>
      <c r="Z118" s="149"/>
      <c r="AA118" s="143"/>
      <c r="AB118" s="132"/>
      <c r="AC118" s="136"/>
      <c r="AD118" s="132"/>
      <c r="AE118" s="136"/>
      <c r="AF118" s="132"/>
      <c r="AG118" s="136"/>
      <c r="AH118" s="144"/>
      <c r="AI118" s="149"/>
      <c r="AJ118" s="143"/>
      <c r="AK118" s="132"/>
      <c r="AL118" s="136"/>
      <c r="AM118" s="132"/>
      <c r="AN118" s="136"/>
      <c r="AO118" s="132"/>
      <c r="AP118" s="136"/>
      <c r="AQ118" s="144"/>
      <c r="AR118" s="149"/>
      <c r="AS118" s="143"/>
      <c r="AT118" s="132"/>
      <c r="AU118" s="136"/>
      <c r="AV118" s="132"/>
      <c r="AW118" s="136"/>
      <c r="AX118" s="132"/>
      <c r="AY118" s="136"/>
      <c r="AZ118" s="144"/>
      <c r="BA118" s="149"/>
      <c r="BB118" s="143"/>
      <c r="BC118" s="132"/>
      <c r="BD118" s="136"/>
      <c r="BE118" s="132"/>
      <c r="BF118" s="136"/>
      <c r="BG118" s="132"/>
      <c r="BH118" s="136"/>
      <c r="BI118" s="144"/>
      <c r="BJ118" s="149"/>
      <c r="BK118" s="143"/>
      <c r="BL118" s="132"/>
      <c r="BM118" s="136"/>
      <c r="BN118" s="132"/>
      <c r="BO118" s="136"/>
      <c r="BP118" s="132"/>
      <c r="BQ118" s="136"/>
      <c r="BR118" s="144"/>
      <c r="BS118" s="149"/>
      <c r="BT118" s="143"/>
      <c r="BU118" s="132"/>
      <c r="BV118" s="136"/>
      <c r="BW118" s="132"/>
      <c r="BX118" s="136"/>
      <c r="BY118" s="132"/>
      <c r="BZ118" s="136"/>
      <c r="CA118" s="144"/>
      <c r="CB118" s="149"/>
      <c r="CC118" s="143"/>
      <c r="CD118" s="132"/>
      <c r="CE118" s="136"/>
      <c r="CF118" s="132"/>
      <c r="CG118" s="136"/>
      <c r="CH118" s="132"/>
      <c r="CI118" s="136"/>
      <c r="CJ118" s="144"/>
      <c r="CK118" s="149"/>
      <c r="CL118" s="143"/>
      <c r="CM118" s="132"/>
      <c r="CN118" s="136"/>
      <c r="CO118" s="132"/>
      <c r="CP118" s="136"/>
      <c r="CQ118" s="132"/>
      <c r="CR118" s="136"/>
      <c r="CS118" s="144"/>
      <c r="CT118" s="149"/>
      <c r="CU118" s="143"/>
      <c r="CV118" s="132"/>
      <c r="CW118" s="136"/>
      <c r="CX118" s="132"/>
      <c r="CY118" s="136"/>
      <c r="CZ118" s="132"/>
      <c r="DA118" s="136"/>
      <c r="DB118" s="144"/>
      <c r="DC118" s="149"/>
      <c r="DD118" s="143"/>
      <c r="DE118" s="132"/>
      <c r="DF118" s="136"/>
      <c r="DG118" s="132"/>
      <c r="DH118" s="136"/>
      <c r="DI118" s="132"/>
      <c r="DJ118" s="136"/>
      <c r="DK118" s="144"/>
      <c r="DL118" s="149"/>
      <c r="DM118" s="143"/>
      <c r="DN118" s="132"/>
      <c r="DO118" s="136"/>
      <c r="DP118" s="132"/>
      <c r="DQ118" s="136"/>
      <c r="DR118" s="132"/>
      <c r="DS118" s="136"/>
      <c r="DT118" s="144"/>
      <c r="DU118" s="149"/>
      <c r="DV118" s="143"/>
      <c r="DW118" s="132"/>
      <c r="DX118" s="136"/>
      <c r="DY118" s="132"/>
      <c r="DZ118" s="136"/>
      <c r="EA118" s="132"/>
      <c r="EB118" s="136"/>
      <c r="EC118" s="144"/>
      <c r="ED118" s="149"/>
      <c r="EE118" s="143"/>
      <c r="EF118" s="132"/>
      <c r="EG118" s="136"/>
      <c r="EH118" s="132"/>
      <c r="EI118" s="136"/>
      <c r="EJ118" s="132"/>
      <c r="EK118" s="136"/>
      <c r="EL118" s="144"/>
      <c r="EM118" s="149"/>
      <c r="EN118" s="143"/>
      <c r="EO118" s="132"/>
      <c r="EP118" s="136"/>
      <c r="EQ118" s="132"/>
      <c r="ER118" s="136"/>
      <c r="ES118" s="132"/>
      <c r="ET118" s="136"/>
      <c r="EU118" s="144"/>
      <c r="EV118" s="149"/>
      <c r="EW118" s="143"/>
      <c r="EX118" s="132"/>
      <c r="EY118" s="136"/>
      <c r="EZ118" s="132"/>
      <c r="FA118" s="136"/>
      <c r="FB118" s="132"/>
      <c r="FC118" s="136"/>
      <c r="FD118" s="144"/>
      <c r="FE118" s="149"/>
      <c r="FF118" s="143"/>
      <c r="FG118" s="132"/>
      <c r="FH118" s="136"/>
      <c r="FI118" s="132"/>
      <c r="FJ118" s="136"/>
      <c r="FK118" s="132"/>
      <c r="FL118" s="136"/>
      <c r="FM118" s="144"/>
      <c r="FN118" s="149"/>
      <c r="FO118" s="143"/>
      <c r="FP118" s="132"/>
      <c r="FQ118" s="136"/>
      <c r="FR118" s="132"/>
      <c r="FS118" s="136"/>
      <c r="FT118" s="132"/>
      <c r="FU118" s="136"/>
      <c r="FV118" s="144"/>
      <c r="FW118" s="149"/>
    </row>
    <row r="119" spans="1:179" ht="18.75" x14ac:dyDescent="0.2">
      <c r="A119" s="224"/>
      <c r="B119" s="225"/>
      <c r="C119" s="226">
        <v>0</v>
      </c>
      <c r="D119" s="227">
        <v>0</v>
      </c>
      <c r="E119" s="228"/>
      <c r="F119" s="229">
        <v>0</v>
      </c>
      <c r="G119" s="229">
        <v>0</v>
      </c>
      <c r="H119" s="229">
        <v>0</v>
      </c>
      <c r="I119" s="229">
        <v>0</v>
      </c>
      <c r="J119" s="229">
        <v>0</v>
      </c>
      <c r="K119" s="229">
        <v>0</v>
      </c>
      <c r="L119" s="229">
        <v>0</v>
      </c>
      <c r="M119" s="230">
        <v>0</v>
      </c>
      <c r="N119" s="231">
        <v>0</v>
      </c>
      <c r="O119" s="229">
        <v>0</v>
      </c>
      <c r="P119" s="232">
        <v>0</v>
      </c>
      <c r="Q119" s="233" t="e">
        <v>#DIV/0!</v>
      </c>
      <c r="R119" s="136"/>
      <c r="S119" s="132"/>
      <c r="T119" s="136"/>
      <c r="U119" s="132"/>
      <c r="V119" s="136"/>
      <c r="W119" s="132"/>
      <c r="X119" s="136"/>
      <c r="Y119" s="144"/>
      <c r="Z119" s="149"/>
      <c r="AA119" s="143"/>
      <c r="AB119" s="132"/>
      <c r="AC119" s="136"/>
      <c r="AD119" s="132"/>
      <c r="AE119" s="136"/>
      <c r="AF119" s="132"/>
      <c r="AG119" s="136"/>
      <c r="AH119" s="144"/>
      <c r="AI119" s="149"/>
      <c r="AJ119" s="143"/>
      <c r="AK119" s="132"/>
      <c r="AL119" s="136"/>
      <c r="AM119" s="132"/>
      <c r="AN119" s="136"/>
      <c r="AO119" s="132"/>
      <c r="AP119" s="136"/>
      <c r="AQ119" s="144"/>
      <c r="AR119" s="149"/>
      <c r="AS119" s="143"/>
      <c r="AT119" s="132"/>
      <c r="AU119" s="136"/>
      <c r="AV119" s="132"/>
      <c r="AW119" s="136"/>
      <c r="AX119" s="132"/>
      <c r="AY119" s="136"/>
      <c r="AZ119" s="144"/>
      <c r="BA119" s="149"/>
      <c r="BB119" s="143"/>
      <c r="BC119" s="132"/>
      <c r="BD119" s="136"/>
      <c r="BE119" s="132"/>
      <c r="BF119" s="136"/>
      <c r="BG119" s="132"/>
      <c r="BH119" s="136"/>
      <c r="BI119" s="144"/>
      <c r="BJ119" s="149"/>
      <c r="BK119" s="143"/>
      <c r="BL119" s="132"/>
      <c r="BM119" s="136"/>
      <c r="BN119" s="132"/>
      <c r="BO119" s="136"/>
      <c r="BP119" s="132"/>
      <c r="BQ119" s="136"/>
      <c r="BR119" s="144"/>
      <c r="BS119" s="149"/>
      <c r="BT119" s="143"/>
      <c r="BU119" s="132"/>
      <c r="BV119" s="136"/>
      <c r="BW119" s="132"/>
      <c r="BX119" s="136"/>
      <c r="BY119" s="132"/>
      <c r="BZ119" s="136"/>
      <c r="CA119" s="144"/>
      <c r="CB119" s="149"/>
      <c r="CC119" s="143"/>
      <c r="CD119" s="132"/>
      <c r="CE119" s="136"/>
      <c r="CF119" s="132"/>
      <c r="CG119" s="136"/>
      <c r="CH119" s="132"/>
      <c r="CI119" s="136"/>
      <c r="CJ119" s="144"/>
      <c r="CK119" s="149"/>
      <c r="CL119" s="143"/>
      <c r="CM119" s="132"/>
      <c r="CN119" s="136"/>
      <c r="CO119" s="132"/>
      <c r="CP119" s="136"/>
      <c r="CQ119" s="132"/>
      <c r="CR119" s="136"/>
      <c r="CS119" s="144"/>
      <c r="CT119" s="149"/>
      <c r="CU119" s="143"/>
      <c r="CV119" s="132"/>
      <c r="CW119" s="136"/>
      <c r="CX119" s="132"/>
      <c r="CY119" s="136"/>
      <c r="CZ119" s="132"/>
      <c r="DA119" s="136"/>
      <c r="DB119" s="144"/>
      <c r="DC119" s="149"/>
      <c r="DD119" s="143"/>
      <c r="DE119" s="132"/>
      <c r="DF119" s="136"/>
      <c r="DG119" s="132"/>
      <c r="DH119" s="136"/>
      <c r="DI119" s="132"/>
      <c r="DJ119" s="136"/>
      <c r="DK119" s="144"/>
      <c r="DL119" s="149"/>
      <c r="DM119" s="143"/>
      <c r="DN119" s="132"/>
      <c r="DO119" s="136"/>
      <c r="DP119" s="132"/>
      <c r="DQ119" s="136"/>
      <c r="DR119" s="132"/>
      <c r="DS119" s="136"/>
      <c r="DT119" s="144"/>
      <c r="DU119" s="149"/>
      <c r="DV119" s="143"/>
      <c r="DW119" s="132"/>
      <c r="DX119" s="136"/>
      <c r="DY119" s="132"/>
      <c r="DZ119" s="136"/>
      <c r="EA119" s="132"/>
      <c r="EB119" s="136"/>
      <c r="EC119" s="144"/>
      <c r="ED119" s="149"/>
      <c r="EE119" s="143"/>
      <c r="EF119" s="132"/>
      <c r="EG119" s="136"/>
      <c r="EH119" s="132"/>
      <c r="EI119" s="136"/>
      <c r="EJ119" s="132"/>
      <c r="EK119" s="136"/>
      <c r="EL119" s="144"/>
      <c r="EM119" s="149"/>
      <c r="EN119" s="143"/>
      <c r="EO119" s="132"/>
      <c r="EP119" s="136"/>
      <c r="EQ119" s="132"/>
      <c r="ER119" s="136"/>
      <c r="ES119" s="132"/>
      <c r="ET119" s="136"/>
      <c r="EU119" s="144"/>
      <c r="EV119" s="149"/>
      <c r="EW119" s="143"/>
      <c r="EX119" s="132"/>
      <c r="EY119" s="136"/>
      <c r="EZ119" s="132"/>
      <c r="FA119" s="136"/>
      <c r="FB119" s="132"/>
      <c r="FC119" s="136"/>
      <c r="FD119" s="144"/>
      <c r="FE119" s="149"/>
      <c r="FF119" s="143"/>
      <c r="FG119" s="132"/>
      <c r="FH119" s="136"/>
      <c r="FI119" s="132"/>
      <c r="FJ119" s="136"/>
      <c r="FK119" s="132"/>
      <c r="FL119" s="136"/>
      <c r="FM119" s="144"/>
      <c r="FN119" s="149"/>
      <c r="FO119" s="143"/>
      <c r="FP119" s="132"/>
      <c r="FQ119" s="136"/>
      <c r="FR119" s="132"/>
      <c r="FS119" s="136"/>
      <c r="FT119" s="132"/>
      <c r="FU119" s="136"/>
      <c r="FV119" s="144"/>
      <c r="FW119" s="149"/>
    </row>
    <row r="120" spans="1:179" ht="18.75" x14ac:dyDescent="0.2">
      <c r="A120" s="224"/>
      <c r="B120" s="225"/>
      <c r="C120" s="226">
        <v>0</v>
      </c>
      <c r="D120" s="227">
        <v>0</v>
      </c>
      <c r="E120" s="228"/>
      <c r="F120" s="229">
        <v>0</v>
      </c>
      <c r="G120" s="229">
        <v>0</v>
      </c>
      <c r="H120" s="229">
        <v>0</v>
      </c>
      <c r="I120" s="229">
        <v>0</v>
      </c>
      <c r="J120" s="229">
        <v>0</v>
      </c>
      <c r="K120" s="229">
        <v>0</v>
      </c>
      <c r="L120" s="229">
        <v>0</v>
      </c>
      <c r="M120" s="230">
        <v>0</v>
      </c>
      <c r="N120" s="231">
        <v>0</v>
      </c>
      <c r="O120" s="229">
        <v>0</v>
      </c>
      <c r="P120" s="232">
        <v>0</v>
      </c>
      <c r="Q120" s="233" t="e">
        <v>#DIV/0!</v>
      </c>
      <c r="R120" s="136"/>
      <c r="S120" s="132"/>
      <c r="T120" s="136"/>
      <c r="U120" s="132"/>
      <c r="V120" s="136"/>
      <c r="W120" s="132"/>
      <c r="X120" s="136"/>
      <c r="Y120" s="144"/>
      <c r="Z120" s="149"/>
      <c r="AA120" s="143"/>
      <c r="AB120" s="132"/>
      <c r="AC120" s="136"/>
      <c r="AD120" s="132"/>
      <c r="AE120" s="136"/>
      <c r="AF120" s="132"/>
      <c r="AG120" s="136"/>
      <c r="AH120" s="144"/>
      <c r="AI120" s="149"/>
      <c r="AJ120" s="143"/>
      <c r="AK120" s="132"/>
      <c r="AL120" s="136"/>
      <c r="AM120" s="132"/>
      <c r="AN120" s="136"/>
      <c r="AO120" s="132"/>
      <c r="AP120" s="136"/>
      <c r="AQ120" s="144"/>
      <c r="AR120" s="149"/>
      <c r="AS120" s="143"/>
      <c r="AT120" s="132"/>
      <c r="AU120" s="136"/>
      <c r="AV120" s="132"/>
      <c r="AW120" s="136"/>
      <c r="AX120" s="132"/>
      <c r="AY120" s="136"/>
      <c r="AZ120" s="144"/>
      <c r="BA120" s="149"/>
      <c r="BB120" s="143"/>
      <c r="BC120" s="132"/>
      <c r="BD120" s="136"/>
      <c r="BE120" s="132"/>
      <c r="BF120" s="136"/>
      <c r="BG120" s="132"/>
      <c r="BH120" s="136"/>
      <c r="BI120" s="144"/>
      <c r="BJ120" s="149"/>
      <c r="BK120" s="143"/>
      <c r="BL120" s="132"/>
      <c r="BM120" s="136"/>
      <c r="BN120" s="132"/>
      <c r="BO120" s="136"/>
      <c r="BP120" s="132"/>
      <c r="BQ120" s="136"/>
      <c r="BR120" s="144"/>
      <c r="BS120" s="149"/>
      <c r="BT120" s="143"/>
      <c r="BU120" s="132"/>
      <c r="BV120" s="136"/>
      <c r="BW120" s="132"/>
      <c r="BX120" s="136"/>
      <c r="BY120" s="132"/>
      <c r="BZ120" s="136"/>
      <c r="CA120" s="144"/>
      <c r="CB120" s="149"/>
      <c r="CC120" s="143"/>
      <c r="CD120" s="132"/>
      <c r="CE120" s="136"/>
      <c r="CF120" s="132"/>
      <c r="CG120" s="136"/>
      <c r="CH120" s="132"/>
      <c r="CI120" s="136"/>
      <c r="CJ120" s="144"/>
      <c r="CK120" s="149"/>
      <c r="CL120" s="143"/>
      <c r="CM120" s="132"/>
      <c r="CN120" s="136"/>
      <c r="CO120" s="132"/>
      <c r="CP120" s="136"/>
      <c r="CQ120" s="132"/>
      <c r="CR120" s="136"/>
      <c r="CS120" s="144"/>
      <c r="CT120" s="149"/>
      <c r="CU120" s="143"/>
      <c r="CV120" s="132"/>
      <c r="CW120" s="136"/>
      <c r="CX120" s="132"/>
      <c r="CY120" s="136"/>
      <c r="CZ120" s="132"/>
      <c r="DA120" s="136"/>
      <c r="DB120" s="144"/>
      <c r="DC120" s="149"/>
      <c r="DD120" s="143"/>
      <c r="DE120" s="132"/>
      <c r="DF120" s="136"/>
      <c r="DG120" s="132"/>
      <c r="DH120" s="136"/>
      <c r="DI120" s="132"/>
      <c r="DJ120" s="136"/>
      <c r="DK120" s="144"/>
      <c r="DL120" s="149"/>
      <c r="DM120" s="143"/>
      <c r="DN120" s="132"/>
      <c r="DO120" s="136"/>
      <c r="DP120" s="132"/>
      <c r="DQ120" s="136"/>
      <c r="DR120" s="132"/>
      <c r="DS120" s="136"/>
      <c r="DT120" s="144"/>
      <c r="DU120" s="149"/>
      <c r="DV120" s="143"/>
      <c r="DW120" s="132"/>
      <c r="DX120" s="136"/>
      <c r="DY120" s="132"/>
      <c r="DZ120" s="136"/>
      <c r="EA120" s="132"/>
      <c r="EB120" s="136"/>
      <c r="EC120" s="144"/>
      <c r="ED120" s="149"/>
      <c r="EE120" s="143"/>
      <c r="EF120" s="132"/>
      <c r="EG120" s="136"/>
      <c r="EH120" s="132"/>
      <c r="EI120" s="136"/>
      <c r="EJ120" s="132"/>
      <c r="EK120" s="136"/>
      <c r="EL120" s="144"/>
      <c r="EM120" s="149"/>
      <c r="EN120" s="143"/>
      <c r="EO120" s="132"/>
      <c r="EP120" s="136"/>
      <c r="EQ120" s="132"/>
      <c r="ER120" s="136"/>
      <c r="ES120" s="132"/>
      <c r="ET120" s="136"/>
      <c r="EU120" s="144"/>
      <c r="EV120" s="149"/>
      <c r="EW120" s="143"/>
      <c r="EX120" s="132"/>
      <c r="EY120" s="136"/>
      <c r="EZ120" s="132"/>
      <c r="FA120" s="136"/>
      <c r="FB120" s="132"/>
      <c r="FC120" s="136"/>
      <c r="FD120" s="144"/>
      <c r="FE120" s="149"/>
      <c r="FF120" s="143"/>
      <c r="FG120" s="132"/>
      <c r="FH120" s="136"/>
      <c r="FI120" s="132"/>
      <c r="FJ120" s="136"/>
      <c r="FK120" s="132"/>
      <c r="FL120" s="136"/>
      <c r="FM120" s="144"/>
      <c r="FN120" s="149"/>
      <c r="FO120" s="143"/>
      <c r="FP120" s="132"/>
      <c r="FQ120" s="136"/>
      <c r="FR120" s="132"/>
      <c r="FS120" s="136"/>
      <c r="FT120" s="132"/>
      <c r="FU120" s="136"/>
      <c r="FV120" s="144"/>
      <c r="FW120" s="149"/>
    </row>
    <row r="121" spans="1:179" ht="18.75" x14ac:dyDescent="0.2">
      <c r="A121" s="224"/>
      <c r="B121" s="225"/>
      <c r="C121" s="226">
        <v>0</v>
      </c>
      <c r="D121" s="227">
        <v>0</v>
      </c>
      <c r="E121" s="228"/>
      <c r="F121" s="229">
        <v>0</v>
      </c>
      <c r="G121" s="229">
        <v>0</v>
      </c>
      <c r="H121" s="229">
        <v>0</v>
      </c>
      <c r="I121" s="229">
        <v>0</v>
      </c>
      <c r="J121" s="229">
        <v>0</v>
      </c>
      <c r="K121" s="229">
        <v>0</v>
      </c>
      <c r="L121" s="229">
        <v>0</v>
      </c>
      <c r="M121" s="230">
        <v>0</v>
      </c>
      <c r="N121" s="231">
        <v>0</v>
      </c>
      <c r="O121" s="229">
        <v>0</v>
      </c>
      <c r="P121" s="232">
        <v>0</v>
      </c>
      <c r="Q121" s="233" t="e">
        <v>#DIV/0!</v>
      </c>
      <c r="R121" s="136"/>
      <c r="S121" s="132"/>
      <c r="T121" s="136"/>
      <c r="U121" s="132"/>
      <c r="V121" s="136"/>
      <c r="W121" s="132"/>
      <c r="X121" s="136"/>
      <c r="Y121" s="144"/>
      <c r="Z121" s="149"/>
      <c r="AA121" s="143"/>
      <c r="AB121" s="132"/>
      <c r="AC121" s="136"/>
      <c r="AD121" s="132"/>
      <c r="AE121" s="136"/>
      <c r="AF121" s="132"/>
      <c r="AG121" s="136"/>
      <c r="AH121" s="144"/>
      <c r="AI121" s="149"/>
      <c r="AJ121" s="143"/>
      <c r="AK121" s="132"/>
      <c r="AL121" s="136"/>
      <c r="AM121" s="132"/>
      <c r="AN121" s="136"/>
      <c r="AO121" s="132"/>
      <c r="AP121" s="136"/>
      <c r="AQ121" s="144"/>
      <c r="AR121" s="149"/>
      <c r="AS121" s="143"/>
      <c r="AT121" s="132"/>
      <c r="AU121" s="136"/>
      <c r="AV121" s="132"/>
      <c r="AW121" s="136"/>
      <c r="AX121" s="132"/>
      <c r="AY121" s="136"/>
      <c r="AZ121" s="144"/>
      <c r="BA121" s="149"/>
      <c r="BB121" s="143"/>
      <c r="BC121" s="132"/>
      <c r="BD121" s="136"/>
      <c r="BE121" s="132"/>
      <c r="BF121" s="136"/>
      <c r="BG121" s="132"/>
      <c r="BH121" s="136"/>
      <c r="BI121" s="144"/>
      <c r="BJ121" s="149"/>
      <c r="BK121" s="143"/>
      <c r="BL121" s="132"/>
      <c r="BM121" s="136"/>
      <c r="BN121" s="132"/>
      <c r="BO121" s="136"/>
      <c r="BP121" s="132"/>
      <c r="BQ121" s="136"/>
      <c r="BR121" s="144"/>
      <c r="BS121" s="149"/>
      <c r="BT121" s="143"/>
      <c r="BU121" s="132"/>
      <c r="BV121" s="136"/>
      <c r="BW121" s="132"/>
      <c r="BX121" s="136"/>
      <c r="BY121" s="132"/>
      <c r="BZ121" s="136"/>
      <c r="CA121" s="144"/>
      <c r="CB121" s="149"/>
      <c r="CC121" s="143"/>
      <c r="CD121" s="132"/>
      <c r="CE121" s="136"/>
      <c r="CF121" s="132"/>
      <c r="CG121" s="136"/>
      <c r="CH121" s="132"/>
      <c r="CI121" s="136"/>
      <c r="CJ121" s="144"/>
      <c r="CK121" s="149"/>
      <c r="CL121" s="143"/>
      <c r="CM121" s="132"/>
      <c r="CN121" s="136"/>
      <c r="CO121" s="132"/>
      <c r="CP121" s="136"/>
      <c r="CQ121" s="132"/>
      <c r="CR121" s="136"/>
      <c r="CS121" s="144"/>
      <c r="CT121" s="149"/>
      <c r="CU121" s="143"/>
      <c r="CV121" s="132"/>
      <c r="CW121" s="136"/>
      <c r="CX121" s="132"/>
      <c r="CY121" s="136"/>
      <c r="CZ121" s="132"/>
      <c r="DA121" s="136"/>
      <c r="DB121" s="144"/>
      <c r="DC121" s="149"/>
      <c r="DD121" s="143"/>
      <c r="DE121" s="132"/>
      <c r="DF121" s="136"/>
      <c r="DG121" s="132"/>
      <c r="DH121" s="136"/>
      <c r="DI121" s="132"/>
      <c r="DJ121" s="136"/>
      <c r="DK121" s="144"/>
      <c r="DL121" s="149"/>
      <c r="DM121" s="143"/>
      <c r="DN121" s="132"/>
      <c r="DO121" s="136"/>
      <c r="DP121" s="132"/>
      <c r="DQ121" s="136"/>
      <c r="DR121" s="132"/>
      <c r="DS121" s="136"/>
      <c r="DT121" s="144"/>
      <c r="DU121" s="149"/>
      <c r="DV121" s="143"/>
      <c r="DW121" s="132"/>
      <c r="DX121" s="136"/>
      <c r="DY121" s="132"/>
      <c r="DZ121" s="136"/>
      <c r="EA121" s="132"/>
      <c r="EB121" s="136"/>
      <c r="EC121" s="144"/>
      <c r="ED121" s="149"/>
      <c r="EE121" s="143"/>
      <c r="EF121" s="132"/>
      <c r="EG121" s="136"/>
      <c r="EH121" s="132"/>
      <c r="EI121" s="136"/>
      <c r="EJ121" s="132"/>
      <c r="EK121" s="136"/>
      <c r="EL121" s="144"/>
      <c r="EM121" s="149"/>
      <c r="EN121" s="143"/>
      <c r="EO121" s="132"/>
      <c r="EP121" s="136"/>
      <c r="EQ121" s="132"/>
      <c r="ER121" s="136"/>
      <c r="ES121" s="132"/>
      <c r="ET121" s="136"/>
      <c r="EU121" s="144"/>
      <c r="EV121" s="149"/>
      <c r="EW121" s="143"/>
      <c r="EX121" s="132"/>
      <c r="EY121" s="136"/>
      <c r="EZ121" s="132"/>
      <c r="FA121" s="136"/>
      <c r="FB121" s="132"/>
      <c r="FC121" s="136"/>
      <c r="FD121" s="144"/>
      <c r="FE121" s="149"/>
      <c r="FF121" s="143"/>
      <c r="FG121" s="132"/>
      <c r="FH121" s="136"/>
      <c r="FI121" s="132"/>
      <c r="FJ121" s="136"/>
      <c r="FK121" s="132"/>
      <c r="FL121" s="136"/>
      <c r="FM121" s="144"/>
      <c r="FN121" s="149"/>
      <c r="FO121" s="143"/>
      <c r="FP121" s="132"/>
      <c r="FQ121" s="136"/>
      <c r="FR121" s="132"/>
      <c r="FS121" s="136"/>
      <c r="FT121" s="132"/>
      <c r="FU121" s="136"/>
      <c r="FV121" s="144"/>
      <c r="FW121" s="149"/>
    </row>
    <row r="122" spans="1:179" ht="18.75" x14ac:dyDescent="0.2">
      <c r="A122" s="224"/>
      <c r="B122" s="225"/>
      <c r="C122" s="226">
        <v>0</v>
      </c>
      <c r="D122" s="227">
        <v>0</v>
      </c>
      <c r="E122" s="228"/>
      <c r="F122" s="229">
        <v>0</v>
      </c>
      <c r="G122" s="229">
        <v>0</v>
      </c>
      <c r="H122" s="229">
        <v>0</v>
      </c>
      <c r="I122" s="229">
        <v>0</v>
      </c>
      <c r="J122" s="229">
        <v>0</v>
      </c>
      <c r="K122" s="229">
        <v>0</v>
      </c>
      <c r="L122" s="229">
        <v>0</v>
      </c>
      <c r="M122" s="230">
        <v>0</v>
      </c>
      <c r="N122" s="231">
        <v>0</v>
      </c>
      <c r="O122" s="229">
        <v>0</v>
      </c>
      <c r="P122" s="232">
        <v>0</v>
      </c>
      <c r="Q122" s="233" t="e">
        <v>#DIV/0!</v>
      </c>
      <c r="R122" s="136"/>
      <c r="S122" s="132"/>
      <c r="T122" s="136"/>
      <c r="U122" s="132"/>
      <c r="V122" s="136"/>
      <c r="W122" s="132"/>
      <c r="X122" s="136"/>
      <c r="Y122" s="144"/>
      <c r="Z122" s="149"/>
      <c r="AA122" s="143"/>
      <c r="AB122" s="132"/>
      <c r="AC122" s="136"/>
      <c r="AD122" s="132"/>
      <c r="AE122" s="136"/>
      <c r="AF122" s="132"/>
      <c r="AG122" s="136"/>
      <c r="AH122" s="144"/>
      <c r="AI122" s="149"/>
      <c r="AJ122" s="143"/>
      <c r="AK122" s="132"/>
      <c r="AL122" s="136"/>
      <c r="AM122" s="132"/>
      <c r="AN122" s="136"/>
      <c r="AO122" s="132"/>
      <c r="AP122" s="136"/>
      <c r="AQ122" s="144"/>
      <c r="AR122" s="149"/>
      <c r="AS122" s="143"/>
      <c r="AT122" s="132"/>
      <c r="AU122" s="136"/>
      <c r="AV122" s="132"/>
      <c r="AW122" s="136"/>
      <c r="AX122" s="132"/>
      <c r="AY122" s="136"/>
      <c r="AZ122" s="144"/>
      <c r="BA122" s="149"/>
      <c r="BB122" s="143"/>
      <c r="BC122" s="132"/>
      <c r="BD122" s="136"/>
      <c r="BE122" s="132"/>
      <c r="BF122" s="136"/>
      <c r="BG122" s="132"/>
      <c r="BH122" s="136"/>
      <c r="BI122" s="144"/>
      <c r="BJ122" s="149"/>
      <c r="BK122" s="143"/>
      <c r="BL122" s="132"/>
      <c r="BM122" s="136"/>
      <c r="BN122" s="132"/>
      <c r="BO122" s="136"/>
      <c r="BP122" s="132"/>
      <c r="BQ122" s="136"/>
      <c r="BR122" s="144"/>
      <c r="BS122" s="149"/>
      <c r="BT122" s="143"/>
      <c r="BU122" s="132"/>
      <c r="BV122" s="136"/>
      <c r="BW122" s="132"/>
      <c r="BX122" s="136"/>
      <c r="BY122" s="132"/>
      <c r="BZ122" s="136"/>
      <c r="CA122" s="144"/>
      <c r="CB122" s="149"/>
      <c r="CC122" s="143"/>
      <c r="CD122" s="132"/>
      <c r="CE122" s="136"/>
      <c r="CF122" s="132"/>
      <c r="CG122" s="136"/>
      <c r="CH122" s="132"/>
      <c r="CI122" s="136"/>
      <c r="CJ122" s="144"/>
      <c r="CK122" s="149"/>
      <c r="CL122" s="143"/>
      <c r="CM122" s="132"/>
      <c r="CN122" s="136"/>
      <c r="CO122" s="132"/>
      <c r="CP122" s="136"/>
      <c r="CQ122" s="132"/>
      <c r="CR122" s="136"/>
      <c r="CS122" s="144"/>
      <c r="CT122" s="149"/>
      <c r="CU122" s="143"/>
      <c r="CV122" s="132"/>
      <c r="CW122" s="136"/>
      <c r="CX122" s="132"/>
      <c r="CY122" s="136"/>
      <c r="CZ122" s="132"/>
      <c r="DA122" s="136"/>
      <c r="DB122" s="144"/>
      <c r="DC122" s="149"/>
      <c r="DD122" s="143"/>
      <c r="DE122" s="132"/>
      <c r="DF122" s="136"/>
      <c r="DG122" s="132"/>
      <c r="DH122" s="136"/>
      <c r="DI122" s="132"/>
      <c r="DJ122" s="136"/>
      <c r="DK122" s="144"/>
      <c r="DL122" s="149"/>
      <c r="DM122" s="143"/>
      <c r="DN122" s="132"/>
      <c r="DO122" s="136"/>
      <c r="DP122" s="132"/>
      <c r="DQ122" s="136"/>
      <c r="DR122" s="132"/>
      <c r="DS122" s="136"/>
      <c r="DT122" s="144"/>
      <c r="DU122" s="149"/>
      <c r="DV122" s="143"/>
      <c r="DW122" s="132"/>
      <c r="DX122" s="136"/>
      <c r="DY122" s="132"/>
      <c r="DZ122" s="136"/>
      <c r="EA122" s="132"/>
      <c r="EB122" s="136"/>
      <c r="EC122" s="144"/>
      <c r="ED122" s="149"/>
      <c r="EE122" s="143"/>
      <c r="EF122" s="132"/>
      <c r="EG122" s="136"/>
      <c r="EH122" s="132"/>
      <c r="EI122" s="136"/>
      <c r="EJ122" s="132"/>
      <c r="EK122" s="136"/>
      <c r="EL122" s="144"/>
      <c r="EM122" s="149"/>
      <c r="EN122" s="143"/>
      <c r="EO122" s="132"/>
      <c r="EP122" s="136"/>
      <c r="EQ122" s="132"/>
      <c r="ER122" s="136"/>
      <c r="ES122" s="132"/>
      <c r="ET122" s="136"/>
      <c r="EU122" s="144"/>
      <c r="EV122" s="149"/>
      <c r="EW122" s="143"/>
      <c r="EX122" s="132"/>
      <c r="EY122" s="136"/>
      <c r="EZ122" s="132"/>
      <c r="FA122" s="136"/>
      <c r="FB122" s="132"/>
      <c r="FC122" s="136"/>
      <c r="FD122" s="144"/>
      <c r="FE122" s="149"/>
      <c r="FF122" s="143"/>
      <c r="FG122" s="132"/>
      <c r="FH122" s="136"/>
      <c r="FI122" s="132"/>
      <c r="FJ122" s="136"/>
      <c r="FK122" s="132"/>
      <c r="FL122" s="136"/>
      <c r="FM122" s="144"/>
      <c r="FN122" s="149"/>
      <c r="FO122" s="143"/>
      <c r="FP122" s="132"/>
      <c r="FQ122" s="136"/>
      <c r="FR122" s="132"/>
      <c r="FS122" s="136"/>
      <c r="FT122" s="132"/>
      <c r="FU122" s="136"/>
      <c r="FV122" s="144"/>
      <c r="FW122" s="149"/>
    </row>
    <row r="123" spans="1:179" ht="19.5" thickBot="1" x14ac:dyDescent="0.25">
      <c r="A123" s="224"/>
      <c r="B123" s="234"/>
      <c r="C123" s="226">
        <v>0</v>
      </c>
      <c r="D123" s="235">
        <v>0</v>
      </c>
      <c r="E123" s="236"/>
      <c r="F123" s="237">
        <v>0</v>
      </c>
      <c r="G123" s="237">
        <v>0</v>
      </c>
      <c r="H123" s="237">
        <v>0</v>
      </c>
      <c r="I123" s="237">
        <v>0</v>
      </c>
      <c r="J123" s="237">
        <v>0</v>
      </c>
      <c r="K123" s="237">
        <v>0</v>
      </c>
      <c r="L123" s="237">
        <v>0</v>
      </c>
      <c r="M123" s="238">
        <v>0</v>
      </c>
      <c r="N123" s="239">
        <v>0</v>
      </c>
      <c r="O123" s="237">
        <v>0</v>
      </c>
      <c r="P123" s="240">
        <v>0</v>
      </c>
      <c r="Q123" s="241" t="e">
        <v>#DIV/0!</v>
      </c>
      <c r="R123" s="136"/>
      <c r="S123" s="132"/>
      <c r="T123" s="136"/>
      <c r="U123" s="132"/>
      <c r="V123" s="136"/>
      <c r="W123" s="132"/>
      <c r="X123" s="136"/>
      <c r="Y123" s="144"/>
      <c r="Z123" s="149"/>
      <c r="AA123" s="143"/>
      <c r="AB123" s="132"/>
      <c r="AC123" s="136"/>
      <c r="AD123" s="132"/>
      <c r="AE123" s="136"/>
      <c r="AF123" s="132"/>
      <c r="AG123" s="136"/>
      <c r="AH123" s="144"/>
      <c r="AI123" s="149"/>
      <c r="AJ123" s="143"/>
      <c r="AK123" s="132"/>
      <c r="AL123" s="136"/>
      <c r="AM123" s="132"/>
      <c r="AN123" s="136"/>
      <c r="AO123" s="132"/>
      <c r="AP123" s="136"/>
      <c r="AQ123" s="144"/>
      <c r="AR123" s="149"/>
      <c r="AS123" s="143"/>
      <c r="AT123" s="132"/>
      <c r="AU123" s="136"/>
      <c r="AV123" s="132"/>
      <c r="AW123" s="136"/>
      <c r="AX123" s="132"/>
      <c r="AY123" s="136"/>
      <c r="AZ123" s="144"/>
      <c r="BA123" s="149"/>
      <c r="BB123" s="143"/>
      <c r="BC123" s="132"/>
      <c r="BD123" s="136"/>
      <c r="BE123" s="132"/>
      <c r="BF123" s="136"/>
      <c r="BG123" s="132"/>
      <c r="BH123" s="136"/>
      <c r="BI123" s="144"/>
      <c r="BJ123" s="149"/>
      <c r="BK123" s="143"/>
      <c r="BL123" s="132"/>
      <c r="BM123" s="136"/>
      <c r="BN123" s="132"/>
      <c r="BO123" s="136"/>
      <c r="BP123" s="132"/>
      <c r="BQ123" s="136"/>
      <c r="BR123" s="144"/>
      <c r="BS123" s="149"/>
      <c r="BT123" s="143"/>
      <c r="BU123" s="132"/>
      <c r="BV123" s="136"/>
      <c r="BW123" s="132"/>
      <c r="BX123" s="136"/>
      <c r="BY123" s="132"/>
      <c r="BZ123" s="136"/>
      <c r="CA123" s="144"/>
      <c r="CB123" s="149"/>
      <c r="CC123" s="143"/>
      <c r="CD123" s="132"/>
      <c r="CE123" s="136"/>
      <c r="CF123" s="132"/>
      <c r="CG123" s="136"/>
      <c r="CH123" s="132"/>
      <c r="CI123" s="136"/>
      <c r="CJ123" s="144"/>
      <c r="CK123" s="149"/>
      <c r="CL123" s="143"/>
      <c r="CM123" s="132"/>
      <c r="CN123" s="136"/>
      <c r="CO123" s="132"/>
      <c r="CP123" s="136"/>
      <c r="CQ123" s="132"/>
      <c r="CR123" s="136"/>
      <c r="CS123" s="144"/>
      <c r="CT123" s="149"/>
      <c r="CU123" s="143"/>
      <c r="CV123" s="132"/>
      <c r="CW123" s="136"/>
      <c r="CX123" s="132"/>
      <c r="CY123" s="136"/>
      <c r="CZ123" s="132"/>
      <c r="DA123" s="136"/>
      <c r="DB123" s="144"/>
      <c r="DC123" s="149"/>
      <c r="DD123" s="143"/>
      <c r="DE123" s="132"/>
      <c r="DF123" s="136"/>
      <c r="DG123" s="132"/>
      <c r="DH123" s="136"/>
      <c r="DI123" s="132"/>
      <c r="DJ123" s="136"/>
      <c r="DK123" s="144"/>
      <c r="DL123" s="149"/>
      <c r="DM123" s="143"/>
      <c r="DN123" s="132"/>
      <c r="DO123" s="136"/>
      <c r="DP123" s="132"/>
      <c r="DQ123" s="136"/>
      <c r="DR123" s="132"/>
      <c r="DS123" s="136"/>
      <c r="DT123" s="144"/>
      <c r="DU123" s="149"/>
      <c r="DV123" s="143"/>
      <c r="DW123" s="132"/>
      <c r="DX123" s="136"/>
      <c r="DY123" s="132"/>
      <c r="DZ123" s="136"/>
      <c r="EA123" s="132"/>
      <c r="EB123" s="136"/>
      <c r="EC123" s="144"/>
      <c r="ED123" s="149"/>
      <c r="EE123" s="143"/>
      <c r="EF123" s="132"/>
      <c r="EG123" s="136"/>
      <c r="EH123" s="132"/>
      <c r="EI123" s="136"/>
      <c r="EJ123" s="132"/>
      <c r="EK123" s="136"/>
      <c r="EL123" s="144"/>
      <c r="EM123" s="149"/>
      <c r="EN123" s="143"/>
      <c r="EO123" s="132"/>
      <c r="EP123" s="136"/>
      <c r="EQ123" s="132"/>
      <c r="ER123" s="136"/>
      <c r="ES123" s="132"/>
      <c r="ET123" s="136"/>
      <c r="EU123" s="144"/>
      <c r="EV123" s="149"/>
      <c r="EW123" s="143"/>
      <c r="EX123" s="132"/>
      <c r="EY123" s="136"/>
      <c r="EZ123" s="132"/>
      <c r="FA123" s="136"/>
      <c r="FB123" s="132"/>
      <c r="FC123" s="136"/>
      <c r="FD123" s="144"/>
      <c r="FE123" s="149"/>
      <c r="FF123" s="143"/>
      <c r="FG123" s="132"/>
      <c r="FH123" s="136"/>
      <c r="FI123" s="132"/>
      <c r="FJ123" s="136"/>
      <c r="FK123" s="132"/>
      <c r="FL123" s="136"/>
      <c r="FM123" s="144"/>
      <c r="FN123" s="149"/>
      <c r="FO123" s="143"/>
      <c r="FP123" s="132"/>
      <c r="FQ123" s="136"/>
      <c r="FR123" s="132"/>
      <c r="FS123" s="136"/>
      <c r="FT123" s="132"/>
      <c r="FU123" s="136"/>
      <c r="FV123" s="144"/>
      <c r="FW123" s="149"/>
    </row>
    <row r="124" spans="1:179" ht="15.75" customHeight="1" x14ac:dyDescent="0.2">
      <c r="A124" s="242" t="s">
        <v>249</v>
      </c>
      <c r="B124" s="243"/>
      <c r="C124" s="243"/>
      <c r="D124" s="244"/>
      <c r="E124" s="245"/>
      <c r="F124" s="231">
        <v>0</v>
      </c>
      <c r="G124" s="229">
        <v>0</v>
      </c>
      <c r="H124" s="229">
        <v>0</v>
      </c>
      <c r="I124" s="229">
        <v>0</v>
      </c>
      <c r="J124" s="229">
        <v>0</v>
      </c>
      <c r="K124" s="229">
        <v>0</v>
      </c>
      <c r="L124" s="229">
        <v>0</v>
      </c>
      <c r="M124" s="230">
        <v>0</v>
      </c>
      <c r="N124" s="231">
        <v>0</v>
      </c>
      <c r="O124" s="229">
        <v>0</v>
      </c>
      <c r="P124" s="246"/>
      <c r="Q124" s="247"/>
      <c r="R124" s="136"/>
      <c r="S124" s="132"/>
      <c r="T124" s="136"/>
      <c r="U124" s="132"/>
      <c r="V124" s="136"/>
      <c r="W124" s="132"/>
      <c r="X124" s="136"/>
      <c r="Y124" s="144"/>
      <c r="Z124" s="149"/>
      <c r="AA124" s="143"/>
      <c r="AB124" s="132"/>
      <c r="AC124" s="136"/>
      <c r="AD124" s="132"/>
      <c r="AE124" s="136"/>
      <c r="AF124" s="132"/>
      <c r="AG124" s="136"/>
      <c r="AH124" s="144"/>
      <c r="AI124" s="149"/>
      <c r="AJ124" s="143"/>
      <c r="AK124" s="132"/>
      <c r="AL124" s="136"/>
      <c r="AM124" s="132"/>
      <c r="AN124" s="136"/>
      <c r="AO124" s="132"/>
      <c r="AP124" s="136"/>
      <c r="AQ124" s="144"/>
      <c r="AR124" s="149"/>
      <c r="AS124" s="143"/>
      <c r="AT124" s="132"/>
      <c r="AU124" s="136"/>
      <c r="AV124" s="132"/>
      <c r="AW124" s="136"/>
      <c r="AX124" s="132"/>
      <c r="AY124" s="136"/>
      <c r="AZ124" s="144"/>
      <c r="BA124" s="149"/>
      <c r="BB124" s="143"/>
      <c r="BC124" s="132"/>
      <c r="BD124" s="136"/>
      <c r="BE124" s="132"/>
      <c r="BF124" s="136"/>
      <c r="BG124" s="132"/>
      <c r="BH124" s="136"/>
      <c r="BI124" s="144"/>
      <c r="BJ124" s="149"/>
      <c r="BK124" s="143"/>
      <c r="BL124" s="132"/>
      <c r="BM124" s="136"/>
      <c r="BN124" s="132"/>
      <c r="BO124" s="136"/>
      <c r="BP124" s="132"/>
      <c r="BQ124" s="136"/>
      <c r="BR124" s="144"/>
      <c r="BS124" s="149"/>
      <c r="BT124" s="143"/>
      <c r="BU124" s="132"/>
      <c r="BV124" s="136"/>
      <c r="BW124" s="132"/>
      <c r="BX124" s="136"/>
      <c r="BY124" s="132"/>
      <c r="BZ124" s="136"/>
      <c r="CA124" s="144"/>
      <c r="CB124" s="149"/>
      <c r="CC124" s="143"/>
      <c r="CD124" s="132"/>
      <c r="CE124" s="136"/>
      <c r="CF124" s="132"/>
      <c r="CG124" s="136"/>
      <c r="CH124" s="132"/>
      <c r="CI124" s="136"/>
      <c r="CJ124" s="144"/>
      <c r="CK124" s="149"/>
      <c r="CL124" s="143"/>
      <c r="CM124" s="132"/>
      <c r="CN124" s="136"/>
      <c r="CO124" s="132"/>
      <c r="CP124" s="136"/>
      <c r="CQ124" s="132"/>
      <c r="CR124" s="136"/>
      <c r="CS124" s="144"/>
      <c r="CT124" s="149"/>
      <c r="CU124" s="143"/>
      <c r="CV124" s="132"/>
      <c r="CW124" s="136"/>
      <c r="CX124" s="132"/>
      <c r="CY124" s="136"/>
      <c r="CZ124" s="132"/>
      <c r="DA124" s="136"/>
      <c r="DB124" s="144"/>
      <c r="DC124" s="149"/>
      <c r="DD124" s="143"/>
      <c r="DE124" s="132"/>
      <c r="DF124" s="136"/>
      <c r="DG124" s="132"/>
      <c r="DH124" s="136"/>
      <c r="DI124" s="132"/>
      <c r="DJ124" s="136"/>
      <c r="DK124" s="144"/>
      <c r="DL124" s="149"/>
      <c r="DM124" s="143"/>
      <c r="DN124" s="132"/>
      <c r="DO124" s="136"/>
      <c r="DP124" s="132"/>
      <c r="DQ124" s="136"/>
      <c r="DR124" s="132"/>
      <c r="DS124" s="136"/>
      <c r="DT124" s="144"/>
      <c r="DU124" s="149"/>
      <c r="DV124" s="143"/>
      <c r="DW124" s="132"/>
      <c r="DX124" s="136"/>
      <c r="DY124" s="132"/>
      <c r="DZ124" s="136"/>
      <c r="EA124" s="132"/>
      <c r="EB124" s="136"/>
      <c r="EC124" s="144"/>
      <c r="ED124" s="149"/>
      <c r="EE124" s="143"/>
      <c r="EF124" s="132"/>
      <c r="EG124" s="136"/>
      <c r="EH124" s="132"/>
      <c r="EI124" s="136"/>
      <c r="EJ124" s="132"/>
      <c r="EK124" s="136"/>
      <c r="EL124" s="144"/>
      <c r="EM124" s="149"/>
      <c r="EN124" s="143"/>
      <c r="EO124" s="132"/>
      <c r="EP124" s="136"/>
      <c r="EQ124" s="132"/>
      <c r="ER124" s="136"/>
      <c r="ES124" s="132"/>
      <c r="ET124" s="136"/>
      <c r="EU124" s="144"/>
      <c r="EV124" s="149"/>
      <c r="EW124" s="143"/>
      <c r="EX124" s="132"/>
      <c r="EY124" s="136"/>
      <c r="EZ124" s="132"/>
      <c r="FA124" s="136"/>
      <c r="FB124" s="132"/>
      <c r="FC124" s="136"/>
      <c r="FD124" s="144"/>
      <c r="FE124" s="149"/>
      <c r="FF124" s="143"/>
      <c r="FG124" s="132"/>
      <c r="FH124" s="136"/>
      <c r="FI124" s="132"/>
      <c r="FJ124" s="136"/>
      <c r="FK124" s="132"/>
      <c r="FL124" s="136"/>
      <c r="FM124" s="144"/>
      <c r="FN124" s="149"/>
      <c r="FO124" s="143"/>
      <c r="FP124" s="132"/>
      <c r="FQ124" s="136"/>
      <c r="FR124" s="132"/>
      <c r="FS124" s="136"/>
      <c r="FT124" s="132"/>
      <c r="FU124" s="136"/>
      <c r="FV124" s="144"/>
      <c r="FW124" s="149"/>
    </row>
    <row r="125" spans="1:179" ht="15.75" customHeight="1" x14ac:dyDescent="0.2">
      <c r="A125" s="224" t="s">
        <v>249</v>
      </c>
      <c r="B125" s="248"/>
      <c r="C125" s="248"/>
      <c r="D125" s="249"/>
      <c r="E125" s="250"/>
      <c r="F125" s="231">
        <v>0</v>
      </c>
      <c r="G125" s="229">
        <v>0</v>
      </c>
      <c r="H125" s="229">
        <v>0</v>
      </c>
      <c r="I125" s="229">
        <v>0</v>
      </c>
      <c r="J125" s="229">
        <v>0</v>
      </c>
      <c r="K125" s="229">
        <v>0</v>
      </c>
      <c r="L125" s="229">
        <v>0</v>
      </c>
      <c r="M125" s="230">
        <v>0</v>
      </c>
      <c r="N125" s="231">
        <v>0</v>
      </c>
      <c r="O125" s="229">
        <v>0</v>
      </c>
      <c r="P125" s="246"/>
      <c r="Q125" s="247"/>
      <c r="R125" s="136"/>
      <c r="S125" s="132"/>
      <c r="T125" s="136"/>
      <c r="U125" s="132"/>
      <c r="V125" s="136"/>
      <c r="W125" s="132"/>
      <c r="X125" s="136"/>
      <c r="Y125" s="144"/>
      <c r="Z125" s="149"/>
      <c r="AA125" s="143"/>
      <c r="AB125" s="132"/>
      <c r="AC125" s="136"/>
      <c r="AD125" s="132"/>
      <c r="AE125" s="136"/>
      <c r="AF125" s="132"/>
      <c r="AG125" s="136"/>
      <c r="AH125" s="144"/>
      <c r="AI125" s="149"/>
      <c r="AJ125" s="143"/>
      <c r="AK125" s="132"/>
      <c r="AL125" s="136"/>
      <c r="AM125" s="132"/>
      <c r="AN125" s="136"/>
      <c r="AO125" s="132"/>
      <c r="AP125" s="136"/>
      <c r="AQ125" s="144"/>
      <c r="AR125" s="149"/>
      <c r="AS125" s="143"/>
      <c r="AT125" s="132"/>
      <c r="AU125" s="136"/>
      <c r="AV125" s="132"/>
      <c r="AW125" s="136"/>
      <c r="AX125" s="132"/>
      <c r="AY125" s="136"/>
      <c r="AZ125" s="144"/>
      <c r="BA125" s="149"/>
      <c r="BB125" s="143"/>
      <c r="BC125" s="132"/>
      <c r="BD125" s="136"/>
      <c r="BE125" s="132"/>
      <c r="BF125" s="136"/>
      <c r="BG125" s="132"/>
      <c r="BH125" s="136"/>
      <c r="BI125" s="144"/>
      <c r="BJ125" s="149"/>
      <c r="BK125" s="143"/>
      <c r="BL125" s="132"/>
      <c r="BM125" s="136"/>
      <c r="BN125" s="132"/>
      <c r="BO125" s="136"/>
      <c r="BP125" s="132"/>
      <c r="BQ125" s="136"/>
      <c r="BR125" s="144"/>
      <c r="BS125" s="149"/>
      <c r="BT125" s="143"/>
      <c r="BU125" s="132"/>
      <c r="BV125" s="136"/>
      <c r="BW125" s="132"/>
      <c r="BX125" s="136"/>
      <c r="BY125" s="132"/>
      <c r="BZ125" s="136"/>
      <c r="CA125" s="144"/>
      <c r="CB125" s="149"/>
      <c r="CC125" s="143"/>
      <c r="CD125" s="132"/>
      <c r="CE125" s="136"/>
      <c r="CF125" s="132"/>
      <c r="CG125" s="136"/>
      <c r="CH125" s="132"/>
      <c r="CI125" s="136"/>
      <c r="CJ125" s="144"/>
      <c r="CK125" s="149"/>
      <c r="CL125" s="143"/>
      <c r="CM125" s="132"/>
      <c r="CN125" s="136"/>
      <c r="CO125" s="132"/>
      <c r="CP125" s="136"/>
      <c r="CQ125" s="132"/>
      <c r="CR125" s="136"/>
      <c r="CS125" s="144"/>
      <c r="CT125" s="149"/>
      <c r="CU125" s="143"/>
      <c r="CV125" s="132"/>
      <c r="CW125" s="136"/>
      <c r="CX125" s="132"/>
      <c r="CY125" s="136"/>
      <c r="CZ125" s="132"/>
      <c r="DA125" s="136"/>
      <c r="DB125" s="144"/>
      <c r="DC125" s="149"/>
      <c r="DD125" s="143"/>
      <c r="DE125" s="132"/>
      <c r="DF125" s="136"/>
      <c r="DG125" s="132"/>
      <c r="DH125" s="136"/>
      <c r="DI125" s="132"/>
      <c r="DJ125" s="136"/>
      <c r="DK125" s="144"/>
      <c r="DL125" s="149"/>
      <c r="DM125" s="143"/>
      <c r="DN125" s="132"/>
      <c r="DO125" s="136"/>
      <c r="DP125" s="132"/>
      <c r="DQ125" s="136"/>
      <c r="DR125" s="132"/>
      <c r="DS125" s="136"/>
      <c r="DT125" s="144"/>
      <c r="DU125" s="149"/>
      <c r="DV125" s="143"/>
      <c r="DW125" s="132"/>
      <c r="DX125" s="136"/>
      <c r="DY125" s="132"/>
      <c r="DZ125" s="136"/>
      <c r="EA125" s="132"/>
      <c r="EB125" s="136"/>
      <c r="EC125" s="144"/>
      <c r="ED125" s="149"/>
      <c r="EE125" s="143"/>
      <c r="EF125" s="132"/>
      <c r="EG125" s="136"/>
      <c r="EH125" s="132"/>
      <c r="EI125" s="136"/>
      <c r="EJ125" s="132"/>
      <c r="EK125" s="136"/>
      <c r="EL125" s="144"/>
      <c r="EM125" s="149"/>
      <c r="EN125" s="143"/>
      <c r="EO125" s="132"/>
      <c r="EP125" s="136"/>
      <c r="EQ125" s="132"/>
      <c r="ER125" s="136"/>
      <c r="ES125" s="132"/>
      <c r="ET125" s="136"/>
      <c r="EU125" s="144"/>
      <c r="EV125" s="149"/>
      <c r="EW125" s="143"/>
      <c r="EX125" s="132"/>
      <c r="EY125" s="136"/>
      <c r="EZ125" s="132"/>
      <c r="FA125" s="136"/>
      <c r="FB125" s="132"/>
      <c r="FC125" s="136"/>
      <c r="FD125" s="144"/>
      <c r="FE125" s="149"/>
      <c r="FF125" s="143"/>
      <c r="FG125" s="132"/>
      <c r="FH125" s="136"/>
      <c r="FI125" s="132"/>
      <c r="FJ125" s="136"/>
      <c r="FK125" s="132"/>
      <c r="FL125" s="136"/>
      <c r="FM125" s="144"/>
      <c r="FN125" s="149"/>
      <c r="FO125" s="143"/>
      <c r="FP125" s="132"/>
      <c r="FQ125" s="136"/>
      <c r="FR125" s="132"/>
      <c r="FS125" s="136"/>
      <c r="FT125" s="132"/>
      <c r="FU125" s="136"/>
      <c r="FV125" s="144"/>
      <c r="FW125" s="149"/>
    </row>
    <row r="126" spans="1:179" ht="18" customHeight="1" x14ac:dyDescent="0.2">
      <c r="A126" s="224" t="s">
        <v>250</v>
      </c>
      <c r="B126" s="248"/>
      <c r="C126" s="248"/>
      <c r="D126" s="249"/>
      <c r="E126" s="250"/>
      <c r="F126" s="231">
        <v>0</v>
      </c>
      <c r="G126" s="229">
        <v>0</v>
      </c>
      <c r="H126" s="229">
        <v>0</v>
      </c>
      <c r="I126" s="229">
        <v>0</v>
      </c>
      <c r="J126" s="229">
        <v>0</v>
      </c>
      <c r="K126" s="229">
        <v>0</v>
      </c>
      <c r="L126" s="229">
        <v>0</v>
      </c>
      <c r="M126" s="230">
        <v>0</v>
      </c>
      <c r="N126" s="231">
        <v>0</v>
      </c>
      <c r="O126" s="229">
        <v>0</v>
      </c>
      <c r="P126" s="246"/>
      <c r="Q126" s="247"/>
      <c r="R126" s="136"/>
      <c r="S126" s="132"/>
      <c r="T126" s="136"/>
      <c r="U126" s="132"/>
      <c r="V126" s="136"/>
      <c r="W126" s="132"/>
      <c r="X126" s="136"/>
      <c r="Y126" s="144"/>
      <c r="Z126" s="149"/>
      <c r="AA126" s="143"/>
      <c r="AB126" s="132"/>
      <c r="AC126" s="136"/>
      <c r="AD126" s="132"/>
      <c r="AE126" s="136"/>
      <c r="AF126" s="132"/>
      <c r="AG126" s="136"/>
      <c r="AH126" s="144"/>
      <c r="AI126" s="149"/>
      <c r="AJ126" s="143"/>
      <c r="AK126" s="132"/>
      <c r="AL126" s="136"/>
      <c r="AM126" s="132"/>
      <c r="AN126" s="136"/>
      <c r="AO126" s="132"/>
      <c r="AP126" s="136"/>
      <c r="AQ126" s="144"/>
      <c r="AR126" s="149"/>
      <c r="AS126" s="143"/>
      <c r="AT126" s="132"/>
      <c r="AU126" s="136"/>
      <c r="AV126" s="132"/>
      <c r="AW126" s="136"/>
      <c r="AX126" s="132"/>
      <c r="AY126" s="136"/>
      <c r="AZ126" s="144"/>
      <c r="BA126" s="149"/>
      <c r="BB126" s="143"/>
      <c r="BC126" s="132"/>
      <c r="BD126" s="136"/>
      <c r="BE126" s="132"/>
      <c r="BF126" s="136"/>
      <c r="BG126" s="132"/>
      <c r="BH126" s="136"/>
      <c r="BI126" s="144"/>
      <c r="BJ126" s="149"/>
      <c r="BK126" s="143"/>
      <c r="BL126" s="132"/>
      <c r="BM126" s="136"/>
      <c r="BN126" s="132"/>
      <c r="BO126" s="136"/>
      <c r="BP126" s="132"/>
      <c r="BQ126" s="136"/>
      <c r="BR126" s="144"/>
      <c r="BS126" s="149"/>
      <c r="BT126" s="143"/>
      <c r="BU126" s="132"/>
      <c r="BV126" s="136"/>
      <c r="BW126" s="132"/>
      <c r="BX126" s="136"/>
      <c r="BY126" s="132"/>
      <c r="BZ126" s="136"/>
      <c r="CA126" s="144"/>
      <c r="CB126" s="149"/>
      <c r="CC126" s="143"/>
      <c r="CD126" s="132"/>
      <c r="CE126" s="136"/>
      <c r="CF126" s="132"/>
      <c r="CG126" s="136"/>
      <c r="CH126" s="132"/>
      <c r="CI126" s="136"/>
      <c r="CJ126" s="144"/>
      <c r="CK126" s="149"/>
      <c r="CL126" s="143"/>
      <c r="CM126" s="132"/>
      <c r="CN126" s="136"/>
      <c r="CO126" s="132"/>
      <c r="CP126" s="136"/>
      <c r="CQ126" s="132"/>
      <c r="CR126" s="136"/>
      <c r="CS126" s="144"/>
      <c r="CT126" s="149"/>
      <c r="CU126" s="143"/>
      <c r="CV126" s="132"/>
      <c r="CW126" s="136"/>
      <c r="CX126" s="132"/>
      <c r="CY126" s="136"/>
      <c r="CZ126" s="132"/>
      <c r="DA126" s="136"/>
      <c r="DB126" s="144"/>
      <c r="DC126" s="149"/>
      <c r="DD126" s="143"/>
      <c r="DE126" s="132"/>
      <c r="DF126" s="136"/>
      <c r="DG126" s="132"/>
      <c r="DH126" s="136"/>
      <c r="DI126" s="132"/>
      <c r="DJ126" s="136"/>
      <c r="DK126" s="144"/>
      <c r="DL126" s="149"/>
      <c r="DM126" s="143"/>
      <c r="DN126" s="132"/>
      <c r="DO126" s="136"/>
      <c r="DP126" s="132"/>
      <c r="DQ126" s="136"/>
      <c r="DR126" s="132"/>
      <c r="DS126" s="136"/>
      <c r="DT126" s="144"/>
      <c r="DU126" s="149"/>
      <c r="DV126" s="143"/>
      <c r="DW126" s="132"/>
      <c r="DX126" s="136"/>
      <c r="DY126" s="132"/>
      <c r="DZ126" s="136"/>
      <c r="EA126" s="132"/>
      <c r="EB126" s="136"/>
      <c r="EC126" s="144"/>
      <c r="ED126" s="149"/>
      <c r="EE126" s="143"/>
      <c r="EF126" s="132"/>
      <c r="EG126" s="136"/>
      <c r="EH126" s="132"/>
      <c r="EI126" s="136"/>
      <c r="EJ126" s="132"/>
      <c r="EK126" s="136"/>
      <c r="EL126" s="144"/>
      <c r="EM126" s="149"/>
      <c r="EN126" s="143"/>
      <c r="EO126" s="132"/>
      <c r="EP126" s="136"/>
      <c r="EQ126" s="132"/>
      <c r="ER126" s="136"/>
      <c r="ES126" s="132"/>
      <c r="ET126" s="136"/>
      <c r="EU126" s="144"/>
      <c r="EV126" s="149"/>
      <c r="EW126" s="143"/>
      <c r="EX126" s="132"/>
      <c r="EY126" s="136"/>
      <c r="EZ126" s="132"/>
      <c r="FA126" s="136"/>
      <c r="FB126" s="132"/>
      <c r="FC126" s="136"/>
      <c r="FD126" s="144"/>
      <c r="FE126" s="149"/>
      <c r="FF126" s="143"/>
      <c r="FG126" s="132"/>
      <c r="FH126" s="136"/>
      <c r="FI126" s="132"/>
      <c r="FJ126" s="136"/>
      <c r="FK126" s="132"/>
      <c r="FL126" s="136"/>
      <c r="FM126" s="144"/>
      <c r="FN126" s="149"/>
      <c r="FO126" s="143"/>
      <c r="FP126" s="132"/>
      <c r="FQ126" s="136"/>
      <c r="FR126" s="132"/>
      <c r="FS126" s="136"/>
      <c r="FT126" s="132"/>
      <c r="FU126" s="136"/>
      <c r="FV126" s="144"/>
      <c r="FW126" s="149"/>
    </row>
    <row r="127" spans="1:179" ht="18" customHeight="1" thickBot="1" x14ac:dyDescent="0.25">
      <c r="A127" s="251" t="s">
        <v>251</v>
      </c>
      <c r="B127" s="252"/>
      <c r="C127" s="252"/>
      <c r="D127" s="253"/>
      <c r="E127" s="254"/>
      <c r="F127" s="231">
        <v>0</v>
      </c>
      <c r="G127" s="229">
        <v>0</v>
      </c>
      <c r="H127" s="229">
        <v>0</v>
      </c>
      <c r="I127" s="229">
        <v>0</v>
      </c>
      <c r="J127" s="229">
        <v>0</v>
      </c>
      <c r="K127" s="229">
        <v>0</v>
      </c>
      <c r="L127" s="229">
        <v>0</v>
      </c>
      <c r="M127" s="230">
        <v>0</v>
      </c>
      <c r="N127" s="231">
        <v>0</v>
      </c>
      <c r="O127" s="229">
        <v>0</v>
      </c>
      <c r="P127" s="255"/>
      <c r="Q127" s="256"/>
      <c r="R127" s="145"/>
      <c r="S127" s="134"/>
      <c r="T127" s="146"/>
      <c r="U127" s="134"/>
      <c r="V127" s="146"/>
      <c r="W127" s="134"/>
      <c r="X127" s="146"/>
      <c r="Y127" s="147"/>
      <c r="Z127" s="150"/>
      <c r="AA127" s="145"/>
      <c r="AB127" s="134"/>
      <c r="AC127" s="146"/>
      <c r="AD127" s="134"/>
      <c r="AE127" s="146"/>
      <c r="AF127" s="134"/>
      <c r="AG127" s="146"/>
      <c r="AH127" s="147"/>
      <c r="AI127" s="150"/>
      <c r="AJ127" s="145"/>
      <c r="AK127" s="134"/>
      <c r="AL127" s="146"/>
      <c r="AM127" s="134"/>
      <c r="AN127" s="146"/>
      <c r="AO127" s="134"/>
      <c r="AP127" s="146"/>
      <c r="AQ127" s="147"/>
      <c r="AR127" s="150"/>
      <c r="AS127" s="145"/>
      <c r="AT127" s="134"/>
      <c r="AU127" s="146"/>
      <c r="AV127" s="134"/>
      <c r="AW127" s="146"/>
      <c r="AX127" s="134"/>
      <c r="AY127" s="146"/>
      <c r="AZ127" s="147"/>
      <c r="BA127" s="150"/>
      <c r="BB127" s="145"/>
      <c r="BC127" s="134"/>
      <c r="BD127" s="146"/>
      <c r="BE127" s="134"/>
      <c r="BF127" s="146"/>
      <c r="BG127" s="134"/>
      <c r="BH127" s="146"/>
      <c r="BI127" s="147"/>
      <c r="BJ127" s="150"/>
      <c r="BK127" s="145"/>
      <c r="BL127" s="134"/>
      <c r="BM127" s="146"/>
      <c r="BN127" s="134"/>
      <c r="BO127" s="146"/>
      <c r="BP127" s="134"/>
      <c r="BQ127" s="146"/>
      <c r="BR127" s="147"/>
      <c r="BS127" s="150"/>
      <c r="BT127" s="145"/>
      <c r="BU127" s="134"/>
      <c r="BV127" s="146"/>
      <c r="BW127" s="134"/>
      <c r="BX127" s="146"/>
      <c r="BY127" s="134"/>
      <c r="BZ127" s="146"/>
      <c r="CA127" s="147"/>
      <c r="CB127" s="150"/>
      <c r="CC127" s="145"/>
      <c r="CD127" s="134"/>
      <c r="CE127" s="146"/>
      <c r="CF127" s="134"/>
      <c r="CG127" s="146"/>
      <c r="CH127" s="134"/>
      <c r="CI127" s="146"/>
      <c r="CJ127" s="147"/>
      <c r="CK127" s="150"/>
      <c r="CL127" s="145"/>
      <c r="CM127" s="134"/>
      <c r="CN127" s="146"/>
      <c r="CO127" s="134"/>
      <c r="CP127" s="146"/>
      <c r="CQ127" s="134"/>
      <c r="CR127" s="146"/>
      <c r="CS127" s="147"/>
      <c r="CT127" s="150"/>
      <c r="CU127" s="145"/>
      <c r="CV127" s="134"/>
      <c r="CW127" s="146"/>
      <c r="CX127" s="134"/>
      <c r="CY127" s="146"/>
      <c r="CZ127" s="134"/>
      <c r="DA127" s="146"/>
      <c r="DB127" s="147"/>
      <c r="DC127" s="150"/>
      <c r="DD127" s="145"/>
      <c r="DE127" s="134"/>
      <c r="DF127" s="146"/>
      <c r="DG127" s="134"/>
      <c r="DH127" s="146"/>
      <c r="DI127" s="134"/>
      <c r="DJ127" s="146"/>
      <c r="DK127" s="147"/>
      <c r="DL127" s="150"/>
      <c r="DM127" s="145"/>
      <c r="DN127" s="134"/>
      <c r="DO127" s="146"/>
      <c r="DP127" s="134"/>
      <c r="DQ127" s="146"/>
      <c r="DR127" s="134"/>
      <c r="DS127" s="146"/>
      <c r="DT127" s="147"/>
      <c r="DU127" s="150"/>
      <c r="DV127" s="145"/>
      <c r="DW127" s="134"/>
      <c r="DX127" s="146"/>
      <c r="DY127" s="134"/>
      <c r="DZ127" s="146"/>
      <c r="EA127" s="134"/>
      <c r="EB127" s="146"/>
      <c r="EC127" s="147"/>
      <c r="ED127" s="150"/>
      <c r="EE127" s="145"/>
      <c r="EF127" s="134"/>
      <c r="EG127" s="146"/>
      <c r="EH127" s="134"/>
      <c r="EI127" s="146"/>
      <c r="EJ127" s="134"/>
      <c r="EK127" s="146"/>
      <c r="EL127" s="147"/>
      <c r="EM127" s="150"/>
      <c r="EN127" s="145"/>
      <c r="EO127" s="134"/>
      <c r="EP127" s="146"/>
      <c r="EQ127" s="134"/>
      <c r="ER127" s="146"/>
      <c r="ES127" s="134"/>
      <c r="ET127" s="146"/>
      <c r="EU127" s="147"/>
      <c r="EV127" s="150"/>
      <c r="EW127" s="145"/>
      <c r="EX127" s="134"/>
      <c r="EY127" s="146"/>
      <c r="EZ127" s="134"/>
      <c r="FA127" s="146"/>
      <c r="FB127" s="134"/>
      <c r="FC127" s="146"/>
      <c r="FD127" s="147"/>
      <c r="FE127" s="150"/>
      <c r="FF127" s="145"/>
      <c r="FG127" s="134"/>
      <c r="FH127" s="146"/>
      <c r="FI127" s="134"/>
      <c r="FJ127" s="146"/>
      <c r="FK127" s="134"/>
      <c r="FL127" s="146"/>
      <c r="FM127" s="147"/>
      <c r="FN127" s="150"/>
      <c r="FO127" s="145"/>
      <c r="FP127" s="134"/>
      <c r="FQ127" s="146"/>
      <c r="FR127" s="134"/>
      <c r="FS127" s="146"/>
      <c r="FT127" s="134"/>
      <c r="FU127" s="146"/>
      <c r="FV127" s="147"/>
      <c r="FW127" s="150"/>
    </row>
    <row r="128" spans="1:179" ht="19.5" thickBot="1" x14ac:dyDescent="0.25">
      <c r="A128" s="257" t="s">
        <v>296</v>
      </c>
      <c r="B128" s="258"/>
      <c r="C128" s="257"/>
      <c r="D128" s="257"/>
      <c r="E128" s="259"/>
      <c r="F128" s="260">
        <v>0</v>
      </c>
      <c r="G128" s="261">
        <v>0</v>
      </c>
      <c r="H128" s="261">
        <v>0</v>
      </c>
      <c r="I128" s="261">
        <v>0</v>
      </c>
      <c r="J128" s="261">
        <v>0</v>
      </c>
      <c r="K128" s="261">
        <v>0</v>
      </c>
      <c r="L128" s="261">
        <v>0</v>
      </c>
      <c r="M128" s="262">
        <v>0</v>
      </c>
      <c r="N128" s="260">
        <v>0</v>
      </c>
      <c r="O128" s="262">
        <v>0</v>
      </c>
      <c r="P128" s="262">
        <v>0</v>
      </c>
      <c r="Q128" s="263" t="e">
        <v>#DIV/0!</v>
      </c>
      <c r="R128" s="151"/>
      <c r="S128" s="152" t="s">
        <v>478</v>
      </c>
      <c r="T128" s="153"/>
      <c r="U128" s="152" t="s">
        <v>478</v>
      </c>
      <c r="V128" s="153"/>
      <c r="W128" s="152" t="s">
        <v>478</v>
      </c>
      <c r="X128" s="153"/>
      <c r="Y128" s="152" t="s">
        <v>478</v>
      </c>
      <c r="Z128" s="154">
        <v>0</v>
      </c>
      <c r="AA128" s="151"/>
      <c r="AB128" s="152" t="s">
        <v>478</v>
      </c>
      <c r="AC128" s="153"/>
      <c r="AD128" s="152" t="s">
        <v>478</v>
      </c>
      <c r="AE128" s="153"/>
      <c r="AF128" s="152" t="s">
        <v>478</v>
      </c>
      <c r="AG128" s="153"/>
      <c r="AH128" s="152" t="s">
        <v>478</v>
      </c>
      <c r="AI128" s="154">
        <v>0</v>
      </c>
      <c r="AJ128" s="151"/>
      <c r="AK128" s="152" t="s">
        <v>478</v>
      </c>
      <c r="AL128" s="153"/>
      <c r="AM128" s="152" t="s">
        <v>478</v>
      </c>
      <c r="AN128" s="153"/>
      <c r="AO128" s="152" t="s">
        <v>478</v>
      </c>
      <c r="AP128" s="153"/>
      <c r="AQ128" s="152" t="s">
        <v>478</v>
      </c>
      <c r="AR128" s="154">
        <v>0</v>
      </c>
      <c r="AS128" s="151"/>
      <c r="AT128" s="152" t="s">
        <v>478</v>
      </c>
      <c r="AU128" s="153"/>
      <c r="AV128" s="152" t="s">
        <v>478</v>
      </c>
      <c r="AW128" s="153"/>
      <c r="AX128" s="152" t="s">
        <v>478</v>
      </c>
      <c r="AY128" s="153"/>
      <c r="AZ128" s="152" t="s">
        <v>478</v>
      </c>
      <c r="BA128" s="154">
        <v>0</v>
      </c>
      <c r="BB128" s="151"/>
      <c r="BC128" s="152" t="s">
        <v>478</v>
      </c>
      <c r="BD128" s="153"/>
      <c r="BE128" s="152" t="s">
        <v>478</v>
      </c>
      <c r="BF128" s="153"/>
      <c r="BG128" s="152" t="s">
        <v>478</v>
      </c>
      <c r="BH128" s="153"/>
      <c r="BI128" s="152" t="s">
        <v>478</v>
      </c>
      <c r="BJ128" s="154">
        <v>0</v>
      </c>
      <c r="BK128" s="151"/>
      <c r="BL128" s="152" t="s">
        <v>478</v>
      </c>
      <c r="BM128" s="153"/>
      <c r="BN128" s="152" t="s">
        <v>478</v>
      </c>
      <c r="BO128" s="153"/>
      <c r="BP128" s="152" t="s">
        <v>478</v>
      </c>
      <c r="BQ128" s="153"/>
      <c r="BR128" s="152" t="s">
        <v>478</v>
      </c>
      <c r="BS128" s="154">
        <v>0</v>
      </c>
      <c r="BT128" s="151"/>
      <c r="BU128" s="152" t="s">
        <v>478</v>
      </c>
      <c r="BV128" s="153"/>
      <c r="BW128" s="152" t="s">
        <v>478</v>
      </c>
      <c r="BX128" s="153"/>
      <c r="BY128" s="152" t="s">
        <v>478</v>
      </c>
      <c r="BZ128" s="153"/>
      <c r="CA128" s="152" t="s">
        <v>478</v>
      </c>
      <c r="CB128" s="154">
        <v>0</v>
      </c>
      <c r="CC128" s="151"/>
      <c r="CD128" s="152" t="s">
        <v>478</v>
      </c>
      <c r="CE128" s="153"/>
      <c r="CF128" s="152" t="s">
        <v>478</v>
      </c>
      <c r="CG128" s="153"/>
      <c r="CH128" s="152" t="s">
        <v>478</v>
      </c>
      <c r="CI128" s="153"/>
      <c r="CJ128" s="152" t="s">
        <v>478</v>
      </c>
      <c r="CK128" s="154">
        <v>0</v>
      </c>
      <c r="CL128" s="151"/>
      <c r="CM128" s="152" t="s">
        <v>478</v>
      </c>
      <c r="CN128" s="153"/>
      <c r="CO128" s="152" t="s">
        <v>478</v>
      </c>
      <c r="CP128" s="153"/>
      <c r="CQ128" s="152" t="s">
        <v>478</v>
      </c>
      <c r="CR128" s="153"/>
      <c r="CS128" s="152" t="s">
        <v>478</v>
      </c>
      <c r="CT128" s="154">
        <v>0</v>
      </c>
      <c r="CU128" s="151"/>
      <c r="CV128" s="152" t="s">
        <v>478</v>
      </c>
      <c r="CW128" s="153"/>
      <c r="CX128" s="152" t="s">
        <v>478</v>
      </c>
      <c r="CY128" s="153"/>
      <c r="CZ128" s="152" t="s">
        <v>478</v>
      </c>
      <c r="DA128" s="153"/>
      <c r="DB128" s="152" t="s">
        <v>478</v>
      </c>
      <c r="DC128" s="154">
        <v>0</v>
      </c>
      <c r="DD128" s="151"/>
      <c r="DE128" s="152" t="s">
        <v>478</v>
      </c>
      <c r="DF128" s="153"/>
      <c r="DG128" s="152" t="s">
        <v>478</v>
      </c>
      <c r="DH128" s="153"/>
      <c r="DI128" s="152" t="s">
        <v>478</v>
      </c>
      <c r="DJ128" s="153"/>
      <c r="DK128" s="152" t="s">
        <v>478</v>
      </c>
      <c r="DL128" s="154">
        <v>0</v>
      </c>
      <c r="DM128" s="151"/>
      <c r="DN128" s="152" t="s">
        <v>478</v>
      </c>
      <c r="DO128" s="153"/>
      <c r="DP128" s="152" t="s">
        <v>478</v>
      </c>
      <c r="DQ128" s="153"/>
      <c r="DR128" s="152" t="s">
        <v>478</v>
      </c>
      <c r="DS128" s="153"/>
      <c r="DT128" s="152" t="s">
        <v>478</v>
      </c>
      <c r="DU128" s="154">
        <v>0</v>
      </c>
      <c r="DV128" s="151"/>
      <c r="DW128" s="152" t="s">
        <v>478</v>
      </c>
      <c r="DX128" s="153"/>
      <c r="DY128" s="152" t="s">
        <v>478</v>
      </c>
      <c r="DZ128" s="153"/>
      <c r="EA128" s="152" t="s">
        <v>478</v>
      </c>
      <c r="EB128" s="153"/>
      <c r="EC128" s="152" t="s">
        <v>478</v>
      </c>
      <c r="ED128" s="154">
        <v>0</v>
      </c>
      <c r="EE128" s="151"/>
      <c r="EF128" s="152" t="s">
        <v>478</v>
      </c>
      <c r="EG128" s="153"/>
      <c r="EH128" s="152" t="s">
        <v>478</v>
      </c>
      <c r="EI128" s="153"/>
      <c r="EJ128" s="152" t="s">
        <v>478</v>
      </c>
      <c r="EK128" s="153"/>
      <c r="EL128" s="152" t="s">
        <v>478</v>
      </c>
      <c r="EM128" s="154">
        <v>0</v>
      </c>
      <c r="EN128" s="151"/>
      <c r="EO128" s="152" t="s">
        <v>478</v>
      </c>
      <c r="EP128" s="153"/>
      <c r="EQ128" s="152" t="s">
        <v>478</v>
      </c>
      <c r="ER128" s="153"/>
      <c r="ES128" s="152" t="s">
        <v>478</v>
      </c>
      <c r="ET128" s="153"/>
      <c r="EU128" s="152" t="s">
        <v>478</v>
      </c>
      <c r="EV128" s="154">
        <v>0</v>
      </c>
      <c r="EW128" s="151"/>
      <c r="EX128" s="152" t="s">
        <v>478</v>
      </c>
      <c r="EY128" s="153"/>
      <c r="EZ128" s="152" t="s">
        <v>478</v>
      </c>
      <c r="FA128" s="153"/>
      <c r="FB128" s="152" t="s">
        <v>478</v>
      </c>
      <c r="FC128" s="153"/>
      <c r="FD128" s="152" t="s">
        <v>478</v>
      </c>
      <c r="FE128" s="154">
        <v>0</v>
      </c>
      <c r="FF128" s="151"/>
      <c r="FG128" s="152" t="s">
        <v>478</v>
      </c>
      <c r="FH128" s="153"/>
      <c r="FI128" s="152" t="s">
        <v>478</v>
      </c>
      <c r="FJ128" s="153"/>
      <c r="FK128" s="152" t="s">
        <v>478</v>
      </c>
      <c r="FL128" s="153"/>
      <c r="FM128" s="152" t="s">
        <v>478</v>
      </c>
      <c r="FN128" s="154">
        <v>0</v>
      </c>
      <c r="FO128" s="151"/>
      <c r="FP128" s="152" t="s">
        <v>478</v>
      </c>
      <c r="FQ128" s="153"/>
      <c r="FR128" s="152" t="s">
        <v>478</v>
      </c>
      <c r="FS128" s="153"/>
      <c r="FT128" s="152" t="s">
        <v>478</v>
      </c>
      <c r="FU128" s="153"/>
      <c r="FV128" s="152" t="s">
        <v>478</v>
      </c>
      <c r="FW128" s="154">
        <v>0</v>
      </c>
    </row>
    <row r="129" spans="1:1" x14ac:dyDescent="0.2">
      <c r="A129" s="257" t="s">
        <v>297</v>
      </c>
    </row>
    <row r="130" spans="1:1" x14ac:dyDescent="0.2">
      <c r="A130" s="264"/>
    </row>
    <row r="131" spans="1:1" x14ac:dyDescent="0.2">
      <c r="A131" s="264"/>
    </row>
    <row r="132" spans="1:1" x14ac:dyDescent="0.2">
      <c r="A132" s="264"/>
    </row>
    <row r="133" spans="1:1" x14ac:dyDescent="0.2">
      <c r="A133" s="264"/>
    </row>
    <row r="134" spans="1:1" x14ac:dyDescent="0.2">
      <c r="A134" s="264"/>
    </row>
    <row r="135" spans="1:1" x14ac:dyDescent="0.2">
      <c r="A135" s="264"/>
    </row>
    <row r="136" spans="1:1" x14ac:dyDescent="0.2">
      <c r="A136" s="264"/>
    </row>
    <row r="137" spans="1:1" x14ac:dyDescent="0.2">
      <c r="A137" s="264"/>
    </row>
    <row r="138" spans="1:1" x14ac:dyDescent="0.2">
      <c r="A138" s="264"/>
    </row>
    <row r="139" spans="1:1" x14ac:dyDescent="0.2">
      <c r="A139" s="264"/>
    </row>
    <row r="140" spans="1:1" x14ac:dyDescent="0.2">
      <c r="A140" s="264"/>
    </row>
    <row r="141" spans="1:1" x14ac:dyDescent="0.2">
      <c r="A141" s="264"/>
    </row>
    <row r="142" spans="1:1" x14ac:dyDescent="0.2">
      <c r="A142" s="264"/>
    </row>
    <row r="143" spans="1:1" x14ac:dyDescent="0.2">
      <c r="A143" s="264"/>
    </row>
    <row r="144" spans="1:1" x14ac:dyDescent="0.2">
      <c r="A144" s="264"/>
    </row>
    <row r="145" spans="1:1" x14ac:dyDescent="0.2">
      <c r="A145" s="264"/>
    </row>
    <row r="146" spans="1:1" x14ac:dyDescent="0.2">
      <c r="A146" s="264"/>
    </row>
    <row r="147" spans="1:1" x14ac:dyDescent="0.2">
      <c r="A147" s="264"/>
    </row>
    <row r="148" spans="1:1" x14ac:dyDescent="0.2">
      <c r="A148" s="264"/>
    </row>
    <row r="149" spans="1:1" x14ac:dyDescent="0.2">
      <c r="A149" s="264"/>
    </row>
    <row r="150" spans="1:1" x14ac:dyDescent="0.2">
      <c r="A150" s="264"/>
    </row>
    <row r="151" spans="1:1" x14ac:dyDescent="0.2">
      <c r="A151" s="264"/>
    </row>
    <row r="152" spans="1:1" x14ac:dyDescent="0.2">
      <c r="A152" s="264"/>
    </row>
    <row r="153" spans="1:1" x14ac:dyDescent="0.2">
      <c r="A153" s="264"/>
    </row>
    <row r="154" spans="1:1" x14ac:dyDescent="0.2">
      <c r="A154" s="264"/>
    </row>
    <row r="155" spans="1:1" x14ac:dyDescent="0.2">
      <c r="A155" s="264"/>
    </row>
    <row r="156" spans="1:1" x14ac:dyDescent="0.2">
      <c r="A156" s="264"/>
    </row>
    <row r="157" spans="1:1" x14ac:dyDescent="0.2">
      <c r="A157" s="264"/>
    </row>
    <row r="158" spans="1:1" x14ac:dyDescent="0.2">
      <c r="A158" s="264"/>
    </row>
    <row r="159" spans="1:1" x14ac:dyDescent="0.2">
      <c r="A159" s="264"/>
    </row>
    <row r="160" spans="1:1" x14ac:dyDescent="0.2">
      <c r="A160" s="264"/>
    </row>
    <row r="161" spans="1:1" x14ac:dyDescent="0.2">
      <c r="A161" s="264"/>
    </row>
    <row r="162" spans="1:1" x14ac:dyDescent="0.2">
      <c r="A162" s="264"/>
    </row>
    <row r="163" spans="1:1" x14ac:dyDescent="0.2">
      <c r="A163" s="264"/>
    </row>
    <row r="164" spans="1:1" x14ac:dyDescent="0.2">
      <c r="A164" s="264"/>
    </row>
    <row r="165" spans="1:1" x14ac:dyDescent="0.2">
      <c r="A165" s="264"/>
    </row>
    <row r="166" spans="1:1" x14ac:dyDescent="0.2">
      <c r="A166" s="264"/>
    </row>
    <row r="167" spans="1:1" x14ac:dyDescent="0.2">
      <c r="A167" s="264"/>
    </row>
    <row r="168" spans="1:1" x14ac:dyDescent="0.2">
      <c r="A168" s="264"/>
    </row>
    <row r="169" spans="1:1" x14ac:dyDescent="0.2">
      <c r="A169" s="264"/>
    </row>
    <row r="170" spans="1:1" x14ac:dyDescent="0.2">
      <c r="A170" s="264"/>
    </row>
    <row r="171" spans="1:1" x14ac:dyDescent="0.2">
      <c r="A171" s="264"/>
    </row>
    <row r="172" spans="1:1" x14ac:dyDescent="0.2">
      <c r="A172" s="264"/>
    </row>
    <row r="173" spans="1:1" x14ac:dyDescent="0.2">
      <c r="A173" s="264"/>
    </row>
    <row r="174" spans="1:1" x14ac:dyDescent="0.2">
      <c r="A174" s="264"/>
    </row>
    <row r="175" spans="1:1" x14ac:dyDescent="0.2">
      <c r="A175" s="264"/>
    </row>
    <row r="176" spans="1:1" x14ac:dyDescent="0.2">
      <c r="A176" s="264"/>
    </row>
    <row r="177" spans="1:1" x14ac:dyDescent="0.2">
      <c r="A177" s="264"/>
    </row>
    <row r="178" spans="1:1" x14ac:dyDescent="0.2">
      <c r="A178" s="264"/>
    </row>
    <row r="179" spans="1:1" x14ac:dyDescent="0.2">
      <c r="A179" s="264"/>
    </row>
    <row r="180" spans="1:1" x14ac:dyDescent="0.2">
      <c r="A180" s="264"/>
    </row>
    <row r="181" spans="1:1" x14ac:dyDescent="0.2">
      <c r="A181" s="264"/>
    </row>
    <row r="182" spans="1:1" x14ac:dyDescent="0.2">
      <c r="A182" s="264"/>
    </row>
    <row r="183" spans="1:1" x14ac:dyDescent="0.2">
      <c r="A183" s="264"/>
    </row>
    <row r="184" spans="1:1" x14ac:dyDescent="0.2">
      <c r="A184" s="264"/>
    </row>
    <row r="185" spans="1:1" x14ac:dyDescent="0.2">
      <c r="A185" s="264"/>
    </row>
    <row r="186" spans="1:1" x14ac:dyDescent="0.2">
      <c r="A186" s="264"/>
    </row>
    <row r="187" spans="1:1" x14ac:dyDescent="0.2">
      <c r="A187" s="264"/>
    </row>
    <row r="188" spans="1:1" x14ac:dyDescent="0.2">
      <c r="A188" s="264"/>
    </row>
    <row r="189" spans="1:1" x14ac:dyDescent="0.2">
      <c r="A189" s="264"/>
    </row>
    <row r="190" spans="1:1" x14ac:dyDescent="0.2">
      <c r="A190" s="264"/>
    </row>
    <row r="191" spans="1:1" x14ac:dyDescent="0.2">
      <c r="A191" s="264"/>
    </row>
    <row r="192" spans="1:1" x14ac:dyDescent="0.2">
      <c r="A192" s="264"/>
    </row>
    <row r="193" spans="1:1" x14ac:dyDescent="0.2">
      <c r="A193" s="264"/>
    </row>
    <row r="194" spans="1:1" x14ac:dyDescent="0.2">
      <c r="A194" s="264"/>
    </row>
    <row r="195" spans="1:1" x14ac:dyDescent="0.2">
      <c r="A195" s="264"/>
    </row>
    <row r="196" spans="1:1" x14ac:dyDescent="0.2">
      <c r="A196" s="264"/>
    </row>
    <row r="197" spans="1:1" x14ac:dyDescent="0.2">
      <c r="A197" s="264"/>
    </row>
    <row r="198" spans="1:1" x14ac:dyDescent="0.2">
      <c r="A198" s="264"/>
    </row>
    <row r="199" spans="1:1" x14ac:dyDescent="0.2">
      <c r="A199" s="264"/>
    </row>
    <row r="200" spans="1:1" x14ac:dyDescent="0.2">
      <c r="A200" s="264"/>
    </row>
    <row r="201" spans="1:1" x14ac:dyDescent="0.2">
      <c r="A201" s="264"/>
    </row>
    <row r="202" spans="1:1" x14ac:dyDescent="0.2">
      <c r="A202" s="264"/>
    </row>
    <row r="203" spans="1:1" x14ac:dyDescent="0.2">
      <c r="A203" s="264"/>
    </row>
    <row r="204" spans="1:1" x14ac:dyDescent="0.2">
      <c r="A204" s="264"/>
    </row>
    <row r="205" spans="1:1" x14ac:dyDescent="0.2">
      <c r="A205" s="264"/>
    </row>
    <row r="206" spans="1:1" x14ac:dyDescent="0.2">
      <c r="A206" s="264"/>
    </row>
    <row r="207" spans="1:1" x14ac:dyDescent="0.2">
      <c r="A207" s="264"/>
    </row>
    <row r="208" spans="1:1" x14ac:dyDescent="0.2">
      <c r="A208" s="264"/>
    </row>
    <row r="209" spans="1:1" x14ac:dyDescent="0.2">
      <c r="A209" s="264"/>
    </row>
    <row r="210" spans="1:1" x14ac:dyDescent="0.2">
      <c r="A210" s="264"/>
    </row>
    <row r="211" spans="1:1" x14ac:dyDescent="0.2">
      <c r="A211" s="264"/>
    </row>
    <row r="212" spans="1:1" x14ac:dyDescent="0.2">
      <c r="A212" s="264"/>
    </row>
    <row r="213" spans="1:1" x14ac:dyDescent="0.2">
      <c r="A213" s="264"/>
    </row>
    <row r="214" spans="1:1" x14ac:dyDescent="0.2">
      <c r="A214" s="264"/>
    </row>
    <row r="215" spans="1:1" x14ac:dyDescent="0.2">
      <c r="A215" s="264"/>
    </row>
    <row r="216" spans="1:1" x14ac:dyDescent="0.2">
      <c r="A216" s="264"/>
    </row>
    <row r="217" spans="1:1" x14ac:dyDescent="0.2">
      <c r="A217" s="264"/>
    </row>
    <row r="218" spans="1:1" x14ac:dyDescent="0.2">
      <c r="A218" s="264"/>
    </row>
    <row r="219" spans="1:1" x14ac:dyDescent="0.2">
      <c r="A219" s="264"/>
    </row>
    <row r="220" spans="1:1" x14ac:dyDescent="0.2">
      <c r="A220" s="264"/>
    </row>
    <row r="221" spans="1:1" x14ac:dyDescent="0.2">
      <c r="A221" s="264"/>
    </row>
    <row r="222" spans="1:1" x14ac:dyDescent="0.2">
      <c r="A222" s="264"/>
    </row>
    <row r="223" spans="1:1" x14ac:dyDescent="0.2">
      <c r="A223" s="264"/>
    </row>
    <row r="224" spans="1:1" x14ac:dyDescent="0.2">
      <c r="A224" s="264"/>
    </row>
    <row r="225" spans="1:1" x14ac:dyDescent="0.2">
      <c r="A225" s="264"/>
    </row>
    <row r="226" spans="1:1" x14ac:dyDescent="0.2">
      <c r="A226" s="264"/>
    </row>
    <row r="227" spans="1:1" x14ac:dyDescent="0.2">
      <c r="A227" s="264"/>
    </row>
    <row r="228" spans="1:1" x14ac:dyDescent="0.2">
      <c r="A228" s="264"/>
    </row>
    <row r="229" spans="1:1" x14ac:dyDescent="0.2">
      <c r="A229" s="264"/>
    </row>
    <row r="230" spans="1:1" x14ac:dyDescent="0.2">
      <c r="A230" s="264"/>
    </row>
    <row r="231" spans="1:1" x14ac:dyDescent="0.2">
      <c r="A231" s="264"/>
    </row>
    <row r="232" spans="1:1" x14ac:dyDescent="0.2">
      <c r="A232" s="264"/>
    </row>
    <row r="233" spans="1:1" x14ac:dyDescent="0.2">
      <c r="A233" s="264"/>
    </row>
    <row r="234" spans="1:1" x14ac:dyDescent="0.2">
      <c r="A234" s="264"/>
    </row>
    <row r="235" spans="1:1" x14ac:dyDescent="0.2">
      <c r="A235" s="264"/>
    </row>
    <row r="236" spans="1:1" x14ac:dyDescent="0.2">
      <c r="A236" s="264"/>
    </row>
    <row r="237" spans="1:1" x14ac:dyDescent="0.2">
      <c r="A237" s="264"/>
    </row>
    <row r="238" spans="1:1" x14ac:dyDescent="0.2">
      <c r="A238" s="264"/>
    </row>
    <row r="239" spans="1:1" x14ac:dyDescent="0.2">
      <c r="A239" s="264"/>
    </row>
    <row r="240" spans="1:1" x14ac:dyDescent="0.2">
      <c r="A240" s="264"/>
    </row>
    <row r="241" spans="1:1" x14ac:dyDescent="0.2">
      <c r="A241" s="264"/>
    </row>
    <row r="242" spans="1:1" x14ac:dyDescent="0.2">
      <c r="A242" s="264"/>
    </row>
    <row r="243" spans="1:1" x14ac:dyDescent="0.2">
      <c r="A243" s="264"/>
    </row>
    <row r="244" spans="1:1" x14ac:dyDescent="0.2">
      <c r="A244" s="264"/>
    </row>
    <row r="245" spans="1:1" x14ac:dyDescent="0.2">
      <c r="A245" s="264"/>
    </row>
    <row r="246" spans="1:1" x14ac:dyDescent="0.2">
      <c r="A246" s="264"/>
    </row>
    <row r="247" spans="1:1" x14ac:dyDescent="0.2">
      <c r="A247" s="264"/>
    </row>
    <row r="248" spans="1:1" x14ac:dyDescent="0.2">
      <c r="A248" s="264"/>
    </row>
    <row r="249" spans="1:1" x14ac:dyDescent="0.2">
      <c r="A249" s="264"/>
    </row>
    <row r="250" spans="1:1" x14ac:dyDescent="0.2">
      <c r="A250" s="264"/>
    </row>
    <row r="251" spans="1:1" x14ac:dyDescent="0.2">
      <c r="A251" s="264"/>
    </row>
    <row r="252" spans="1:1" x14ac:dyDescent="0.2">
      <c r="A252" s="264"/>
    </row>
    <row r="253" spans="1:1" x14ac:dyDescent="0.2">
      <c r="A253" s="264"/>
    </row>
    <row r="254" spans="1:1" x14ac:dyDescent="0.2">
      <c r="A254" s="264"/>
    </row>
    <row r="255" spans="1:1" x14ac:dyDescent="0.2">
      <c r="A255" s="264"/>
    </row>
    <row r="256" spans="1:1" x14ac:dyDescent="0.2">
      <c r="A256" s="264"/>
    </row>
    <row r="257" spans="1:1" x14ac:dyDescent="0.2">
      <c r="A257" s="264"/>
    </row>
    <row r="258" spans="1:1" x14ac:dyDescent="0.2">
      <c r="A258" s="264"/>
    </row>
    <row r="259" spans="1:1" x14ac:dyDescent="0.2">
      <c r="A259" s="264"/>
    </row>
    <row r="260" spans="1:1" x14ac:dyDescent="0.2">
      <c r="A260" s="264"/>
    </row>
    <row r="261" spans="1:1" x14ac:dyDescent="0.2">
      <c r="A261" s="264"/>
    </row>
    <row r="262" spans="1:1" x14ac:dyDescent="0.2">
      <c r="A262" s="264"/>
    </row>
    <row r="263" spans="1:1" x14ac:dyDescent="0.2">
      <c r="A263" s="264"/>
    </row>
    <row r="264" spans="1:1" x14ac:dyDescent="0.2">
      <c r="A264" s="264"/>
    </row>
    <row r="265" spans="1:1" x14ac:dyDescent="0.2">
      <c r="A265" s="264"/>
    </row>
    <row r="266" spans="1:1" x14ac:dyDescent="0.2">
      <c r="A266" s="264"/>
    </row>
    <row r="267" spans="1:1" x14ac:dyDescent="0.2">
      <c r="A267" s="264"/>
    </row>
    <row r="268" spans="1:1" x14ac:dyDescent="0.2">
      <c r="A268" s="264"/>
    </row>
    <row r="269" spans="1:1" x14ac:dyDescent="0.2">
      <c r="A269" s="264"/>
    </row>
    <row r="270" spans="1:1" x14ac:dyDescent="0.2">
      <c r="A270" s="264"/>
    </row>
    <row r="271" spans="1:1" x14ac:dyDescent="0.2">
      <c r="A271" s="264"/>
    </row>
    <row r="272" spans="1:1" x14ac:dyDescent="0.2">
      <c r="A272" s="264"/>
    </row>
    <row r="273" spans="1:1" x14ac:dyDescent="0.2">
      <c r="A273" s="264"/>
    </row>
    <row r="274" spans="1:1" x14ac:dyDescent="0.2">
      <c r="A274" s="264"/>
    </row>
    <row r="275" spans="1:1" x14ac:dyDescent="0.2">
      <c r="A275" s="264"/>
    </row>
    <row r="276" spans="1:1" x14ac:dyDescent="0.2">
      <c r="A276" s="264"/>
    </row>
    <row r="277" spans="1:1" x14ac:dyDescent="0.2">
      <c r="A277" s="264"/>
    </row>
    <row r="278" spans="1:1" x14ac:dyDescent="0.2">
      <c r="A278" s="264"/>
    </row>
    <row r="279" spans="1:1" x14ac:dyDescent="0.2">
      <c r="A279" s="264"/>
    </row>
    <row r="280" spans="1:1" x14ac:dyDescent="0.2">
      <c r="A280" s="264"/>
    </row>
    <row r="281" spans="1:1" x14ac:dyDescent="0.2">
      <c r="A281" s="264"/>
    </row>
    <row r="282" spans="1:1" x14ac:dyDescent="0.2">
      <c r="A282" s="264"/>
    </row>
    <row r="283" spans="1:1" x14ac:dyDescent="0.2">
      <c r="A283" s="264"/>
    </row>
    <row r="284" spans="1:1" x14ac:dyDescent="0.2">
      <c r="A284" s="264"/>
    </row>
    <row r="285" spans="1:1" x14ac:dyDescent="0.2">
      <c r="A285" s="264"/>
    </row>
    <row r="286" spans="1:1" x14ac:dyDescent="0.2">
      <c r="A286" s="264"/>
    </row>
    <row r="287" spans="1:1" x14ac:dyDescent="0.2">
      <c r="A287" s="264"/>
    </row>
    <row r="288" spans="1:1" x14ac:dyDescent="0.2">
      <c r="A288" s="264"/>
    </row>
    <row r="289" spans="1:1" x14ac:dyDescent="0.2">
      <c r="A289" s="264"/>
    </row>
    <row r="290" spans="1:1" x14ac:dyDescent="0.2">
      <c r="A290" s="264"/>
    </row>
    <row r="291" spans="1:1" x14ac:dyDescent="0.2">
      <c r="A291" s="264"/>
    </row>
    <row r="292" spans="1:1" x14ac:dyDescent="0.2">
      <c r="A292" s="264"/>
    </row>
    <row r="293" spans="1:1" x14ac:dyDescent="0.2">
      <c r="A293" s="264"/>
    </row>
    <row r="294" spans="1:1" x14ac:dyDescent="0.2">
      <c r="A294" s="264"/>
    </row>
    <row r="295" spans="1:1" x14ac:dyDescent="0.2">
      <c r="A295" s="264"/>
    </row>
    <row r="296" spans="1:1" x14ac:dyDescent="0.2">
      <c r="A296" s="264"/>
    </row>
    <row r="297" spans="1:1" x14ac:dyDescent="0.2">
      <c r="A297" s="264"/>
    </row>
    <row r="298" spans="1:1" x14ac:dyDescent="0.2">
      <c r="A298" s="264"/>
    </row>
    <row r="299" spans="1:1" x14ac:dyDescent="0.2">
      <c r="A299" s="264"/>
    </row>
    <row r="300" spans="1:1" x14ac:dyDescent="0.2">
      <c r="A300" s="264"/>
    </row>
    <row r="301" spans="1:1" x14ac:dyDescent="0.2">
      <c r="A301" s="264"/>
    </row>
    <row r="302" spans="1:1" x14ac:dyDescent="0.2">
      <c r="A302" s="264"/>
    </row>
    <row r="303" spans="1:1" x14ac:dyDescent="0.2">
      <c r="A303" s="264"/>
    </row>
    <row r="304" spans="1:1" x14ac:dyDescent="0.2">
      <c r="A304" s="264"/>
    </row>
    <row r="305" spans="1:1" x14ac:dyDescent="0.2">
      <c r="A305" s="264"/>
    </row>
    <row r="306" spans="1:1" x14ac:dyDescent="0.2">
      <c r="A306" s="264"/>
    </row>
    <row r="307" spans="1:1" x14ac:dyDescent="0.2">
      <c r="A307" s="264"/>
    </row>
    <row r="308" spans="1:1" x14ac:dyDescent="0.2">
      <c r="A308" s="264"/>
    </row>
    <row r="309" spans="1:1" x14ac:dyDescent="0.2">
      <c r="A309" s="264"/>
    </row>
    <row r="310" spans="1:1" x14ac:dyDescent="0.2">
      <c r="A310" s="264"/>
    </row>
    <row r="311" spans="1:1" x14ac:dyDescent="0.2">
      <c r="A311" s="264"/>
    </row>
    <row r="312" spans="1:1" x14ac:dyDescent="0.2">
      <c r="A312" s="264"/>
    </row>
    <row r="313" spans="1:1" x14ac:dyDescent="0.2">
      <c r="A313" s="264"/>
    </row>
    <row r="314" spans="1:1" x14ac:dyDescent="0.2">
      <c r="A314" s="264"/>
    </row>
    <row r="315" spans="1:1" x14ac:dyDescent="0.2">
      <c r="A315" s="264"/>
    </row>
    <row r="316" spans="1:1" x14ac:dyDescent="0.2">
      <c r="A316" s="264"/>
    </row>
    <row r="317" spans="1:1" x14ac:dyDescent="0.2">
      <c r="A317" s="264"/>
    </row>
    <row r="318" spans="1:1" x14ac:dyDescent="0.2">
      <c r="A318" s="264"/>
    </row>
    <row r="319" spans="1:1" x14ac:dyDescent="0.2">
      <c r="A319" s="264"/>
    </row>
    <row r="320" spans="1:1" x14ac:dyDescent="0.2">
      <c r="A320" s="264"/>
    </row>
    <row r="321" spans="1:1" x14ac:dyDescent="0.2">
      <c r="A321" s="264"/>
    </row>
    <row r="322" spans="1:1" x14ac:dyDescent="0.2">
      <c r="A322" s="264"/>
    </row>
    <row r="323" spans="1:1" x14ac:dyDescent="0.2">
      <c r="A323" s="264"/>
    </row>
    <row r="324" spans="1:1" x14ac:dyDescent="0.2">
      <c r="A324" s="264"/>
    </row>
    <row r="325" spans="1:1" x14ac:dyDescent="0.2">
      <c r="A325" s="264"/>
    </row>
    <row r="326" spans="1:1" x14ac:dyDescent="0.2">
      <c r="A326" s="264"/>
    </row>
    <row r="327" spans="1:1" x14ac:dyDescent="0.2">
      <c r="A327" s="264"/>
    </row>
    <row r="328" spans="1:1" x14ac:dyDescent="0.2">
      <c r="A328" s="264"/>
    </row>
    <row r="329" spans="1:1" x14ac:dyDescent="0.2">
      <c r="A329" s="264"/>
    </row>
    <row r="330" spans="1:1" x14ac:dyDescent="0.2">
      <c r="A330" s="264"/>
    </row>
    <row r="331" spans="1:1" x14ac:dyDescent="0.2">
      <c r="A331" s="264"/>
    </row>
    <row r="332" spans="1:1" x14ac:dyDescent="0.2">
      <c r="A332" s="264"/>
    </row>
    <row r="333" spans="1:1" x14ac:dyDescent="0.2">
      <c r="A333" s="264"/>
    </row>
    <row r="334" spans="1:1" x14ac:dyDescent="0.2">
      <c r="A334" s="264"/>
    </row>
    <row r="335" spans="1:1" x14ac:dyDescent="0.2">
      <c r="A335" s="264"/>
    </row>
    <row r="336" spans="1:1" x14ac:dyDescent="0.2">
      <c r="A336" s="264"/>
    </row>
    <row r="337" spans="1:1" x14ac:dyDescent="0.2">
      <c r="A337" s="264"/>
    </row>
    <row r="338" spans="1:1" x14ac:dyDescent="0.2">
      <c r="A338" s="264"/>
    </row>
    <row r="339" spans="1:1" x14ac:dyDescent="0.2">
      <c r="A339" s="264"/>
    </row>
    <row r="340" spans="1:1" x14ac:dyDescent="0.2">
      <c r="A340" s="264"/>
    </row>
    <row r="341" spans="1:1" x14ac:dyDescent="0.2">
      <c r="A341" s="264"/>
    </row>
    <row r="342" spans="1:1" x14ac:dyDescent="0.2">
      <c r="A342" s="264"/>
    </row>
    <row r="343" spans="1:1" x14ac:dyDescent="0.2">
      <c r="A343" s="264"/>
    </row>
    <row r="344" spans="1:1" x14ac:dyDescent="0.2">
      <c r="A344" s="264"/>
    </row>
    <row r="345" spans="1:1" x14ac:dyDescent="0.2">
      <c r="A345" s="264"/>
    </row>
    <row r="346" spans="1:1" x14ac:dyDescent="0.2">
      <c r="A346" s="264"/>
    </row>
    <row r="347" spans="1:1" x14ac:dyDescent="0.2">
      <c r="A347" s="264"/>
    </row>
    <row r="348" spans="1:1" x14ac:dyDescent="0.2">
      <c r="A348" s="264"/>
    </row>
    <row r="349" spans="1:1" x14ac:dyDescent="0.2">
      <c r="A349" s="264"/>
    </row>
    <row r="350" spans="1:1" x14ac:dyDescent="0.2">
      <c r="A350" s="264"/>
    </row>
    <row r="351" spans="1:1" x14ac:dyDescent="0.2">
      <c r="A351" s="264"/>
    </row>
    <row r="352" spans="1:1" x14ac:dyDescent="0.2">
      <c r="A352" s="264"/>
    </row>
    <row r="353" spans="1:1" x14ac:dyDescent="0.2">
      <c r="A353" s="264"/>
    </row>
    <row r="354" spans="1:1" x14ac:dyDescent="0.2">
      <c r="A354" s="264"/>
    </row>
    <row r="355" spans="1:1" x14ac:dyDescent="0.2">
      <c r="A355" s="264"/>
    </row>
    <row r="356" spans="1:1" x14ac:dyDescent="0.2">
      <c r="A356" s="264"/>
    </row>
    <row r="357" spans="1:1" x14ac:dyDescent="0.2">
      <c r="A357" s="264"/>
    </row>
    <row r="358" spans="1:1" x14ac:dyDescent="0.2">
      <c r="A358" s="264"/>
    </row>
    <row r="359" spans="1:1" x14ac:dyDescent="0.2">
      <c r="A359" s="264"/>
    </row>
    <row r="360" spans="1:1" x14ac:dyDescent="0.2">
      <c r="A360" s="264"/>
    </row>
    <row r="361" spans="1:1" x14ac:dyDescent="0.2">
      <c r="A361" s="264"/>
    </row>
    <row r="362" spans="1:1" x14ac:dyDescent="0.2">
      <c r="A362" s="264"/>
    </row>
    <row r="363" spans="1:1" x14ac:dyDescent="0.2">
      <c r="A363" s="264"/>
    </row>
    <row r="364" spans="1:1" x14ac:dyDescent="0.2">
      <c r="A364" s="264"/>
    </row>
    <row r="365" spans="1:1" x14ac:dyDescent="0.2">
      <c r="A365" s="264"/>
    </row>
    <row r="366" spans="1:1" x14ac:dyDescent="0.2">
      <c r="A366" s="264"/>
    </row>
    <row r="367" spans="1:1" x14ac:dyDescent="0.2">
      <c r="A367" s="264"/>
    </row>
    <row r="368" spans="1:1" x14ac:dyDescent="0.2">
      <c r="A368" s="264"/>
    </row>
    <row r="369" spans="1:1" x14ac:dyDescent="0.2">
      <c r="A369" s="264"/>
    </row>
    <row r="370" spans="1:1" x14ac:dyDescent="0.2">
      <c r="A370" s="264"/>
    </row>
    <row r="371" spans="1:1" x14ac:dyDescent="0.2">
      <c r="A371" s="264"/>
    </row>
    <row r="372" spans="1:1" x14ac:dyDescent="0.2">
      <c r="A372" s="264"/>
    </row>
    <row r="373" spans="1:1" x14ac:dyDescent="0.2">
      <c r="A373" s="264"/>
    </row>
    <row r="374" spans="1:1" x14ac:dyDescent="0.2">
      <c r="A374" s="264"/>
    </row>
    <row r="375" spans="1:1" x14ac:dyDescent="0.2">
      <c r="A375" s="264"/>
    </row>
    <row r="376" spans="1:1" x14ac:dyDescent="0.2">
      <c r="A376" s="264"/>
    </row>
    <row r="377" spans="1:1" x14ac:dyDescent="0.2">
      <c r="A377" s="264"/>
    </row>
    <row r="378" spans="1:1" x14ac:dyDescent="0.2">
      <c r="A378" s="264"/>
    </row>
    <row r="379" spans="1:1" x14ac:dyDescent="0.2">
      <c r="A379" s="264"/>
    </row>
    <row r="380" spans="1:1" x14ac:dyDescent="0.2">
      <c r="A380" s="264"/>
    </row>
    <row r="381" spans="1:1" x14ac:dyDescent="0.2">
      <c r="A381" s="264"/>
    </row>
    <row r="382" spans="1:1" x14ac:dyDescent="0.2">
      <c r="A382" s="264"/>
    </row>
    <row r="383" spans="1:1" x14ac:dyDescent="0.2">
      <c r="A383" s="264"/>
    </row>
    <row r="384" spans="1:1" x14ac:dyDescent="0.2">
      <c r="A384" s="264"/>
    </row>
    <row r="385" spans="1:1" x14ac:dyDescent="0.2">
      <c r="A385" s="264"/>
    </row>
    <row r="386" spans="1:1" x14ac:dyDescent="0.2">
      <c r="A386" s="264"/>
    </row>
    <row r="387" spans="1:1" x14ac:dyDescent="0.2">
      <c r="A387" s="264"/>
    </row>
    <row r="388" spans="1:1" x14ac:dyDescent="0.2">
      <c r="A388" s="264"/>
    </row>
    <row r="389" spans="1:1" x14ac:dyDescent="0.2">
      <c r="A389" s="264"/>
    </row>
    <row r="390" spans="1:1" x14ac:dyDescent="0.2">
      <c r="A390" s="264"/>
    </row>
    <row r="391" spans="1:1" x14ac:dyDescent="0.2">
      <c r="A391" s="264"/>
    </row>
    <row r="392" spans="1:1" x14ac:dyDescent="0.2">
      <c r="A392" s="264"/>
    </row>
    <row r="393" spans="1:1" x14ac:dyDescent="0.2">
      <c r="A393" s="264"/>
    </row>
    <row r="394" spans="1:1" x14ac:dyDescent="0.2">
      <c r="A394" s="264"/>
    </row>
    <row r="395" spans="1:1" x14ac:dyDescent="0.2">
      <c r="A395" s="264"/>
    </row>
    <row r="396" spans="1:1" x14ac:dyDescent="0.2">
      <c r="A396" s="264"/>
    </row>
    <row r="397" spans="1:1" x14ac:dyDescent="0.2">
      <c r="A397" s="264"/>
    </row>
    <row r="398" spans="1:1" x14ac:dyDescent="0.2">
      <c r="A398" s="264"/>
    </row>
    <row r="399" spans="1:1" x14ac:dyDescent="0.2">
      <c r="A399" s="264"/>
    </row>
    <row r="400" spans="1:1" x14ac:dyDescent="0.2">
      <c r="A400" s="264"/>
    </row>
    <row r="401" spans="1:1" x14ac:dyDescent="0.2">
      <c r="A401" s="264"/>
    </row>
    <row r="402" spans="1:1" x14ac:dyDescent="0.2">
      <c r="A402" s="264"/>
    </row>
    <row r="403" spans="1:1" x14ac:dyDescent="0.2">
      <c r="A403" s="264"/>
    </row>
    <row r="404" spans="1:1" x14ac:dyDescent="0.2">
      <c r="A404" s="264"/>
    </row>
    <row r="405" spans="1:1" x14ac:dyDescent="0.2">
      <c r="A405" s="264"/>
    </row>
    <row r="406" spans="1:1" x14ac:dyDescent="0.2">
      <c r="A406" s="264"/>
    </row>
    <row r="407" spans="1:1" x14ac:dyDescent="0.2">
      <c r="A407" s="264"/>
    </row>
    <row r="408" spans="1:1" x14ac:dyDescent="0.2">
      <c r="A408" s="264"/>
    </row>
    <row r="409" spans="1:1" x14ac:dyDescent="0.2">
      <c r="A409" s="264"/>
    </row>
    <row r="410" spans="1:1" x14ac:dyDescent="0.2">
      <c r="A410" s="264"/>
    </row>
    <row r="411" spans="1:1" x14ac:dyDescent="0.2">
      <c r="A411" s="264"/>
    </row>
    <row r="412" spans="1:1" x14ac:dyDescent="0.2">
      <c r="A412" s="264"/>
    </row>
    <row r="413" spans="1:1" x14ac:dyDescent="0.2">
      <c r="A413" s="264"/>
    </row>
    <row r="414" spans="1:1" x14ac:dyDescent="0.2">
      <c r="A414" s="264"/>
    </row>
    <row r="415" spans="1:1" x14ac:dyDescent="0.2">
      <c r="A415" s="264"/>
    </row>
    <row r="416" spans="1:1" x14ac:dyDescent="0.2">
      <c r="A416" s="264"/>
    </row>
    <row r="417" spans="1:1" x14ac:dyDescent="0.2">
      <c r="A417" s="264"/>
    </row>
    <row r="418" spans="1:1" x14ac:dyDescent="0.2">
      <c r="A418" s="264"/>
    </row>
    <row r="419" spans="1:1" x14ac:dyDescent="0.2">
      <c r="A419" s="264"/>
    </row>
    <row r="420" spans="1:1" x14ac:dyDescent="0.2">
      <c r="A420" s="264"/>
    </row>
    <row r="421" spans="1:1" x14ac:dyDescent="0.2">
      <c r="A421" s="264"/>
    </row>
    <row r="422" spans="1:1" x14ac:dyDescent="0.2">
      <c r="A422" s="264"/>
    </row>
    <row r="423" spans="1:1" x14ac:dyDescent="0.2">
      <c r="A423" s="264"/>
    </row>
    <row r="424" spans="1:1" x14ac:dyDescent="0.2">
      <c r="A424" s="264"/>
    </row>
    <row r="425" spans="1:1" x14ac:dyDescent="0.2">
      <c r="A425" s="264"/>
    </row>
    <row r="426" spans="1:1" x14ac:dyDescent="0.2">
      <c r="A426" s="264"/>
    </row>
    <row r="427" spans="1:1" x14ac:dyDescent="0.2">
      <c r="A427" s="264"/>
    </row>
    <row r="428" spans="1:1" x14ac:dyDescent="0.2">
      <c r="A428" s="264"/>
    </row>
    <row r="429" spans="1:1" x14ac:dyDescent="0.2">
      <c r="A429" s="264"/>
    </row>
    <row r="430" spans="1:1" x14ac:dyDescent="0.2">
      <c r="A430" s="264"/>
    </row>
    <row r="431" spans="1:1" x14ac:dyDescent="0.2">
      <c r="A431" s="264"/>
    </row>
    <row r="432" spans="1:1" x14ac:dyDescent="0.2">
      <c r="A432" s="264"/>
    </row>
    <row r="433" spans="1:1" x14ac:dyDescent="0.2">
      <c r="A433" s="264"/>
    </row>
    <row r="434" spans="1:1" x14ac:dyDescent="0.2">
      <c r="A434" s="264"/>
    </row>
    <row r="435" spans="1:1" x14ac:dyDescent="0.2">
      <c r="A435" s="264"/>
    </row>
    <row r="436" spans="1:1" x14ac:dyDescent="0.2">
      <c r="A436" s="264"/>
    </row>
    <row r="437" spans="1:1" x14ac:dyDescent="0.2">
      <c r="A437" s="264"/>
    </row>
    <row r="438" spans="1:1" x14ac:dyDescent="0.2">
      <c r="A438" s="264"/>
    </row>
    <row r="439" spans="1:1" x14ac:dyDescent="0.2">
      <c r="A439" s="264"/>
    </row>
    <row r="440" spans="1:1" x14ac:dyDescent="0.2">
      <c r="A440" s="264"/>
    </row>
    <row r="441" spans="1:1" x14ac:dyDescent="0.2">
      <c r="A441" s="264"/>
    </row>
    <row r="442" spans="1:1" x14ac:dyDescent="0.2">
      <c r="A442" s="264"/>
    </row>
    <row r="443" spans="1:1" x14ac:dyDescent="0.2">
      <c r="A443" s="264"/>
    </row>
    <row r="444" spans="1:1" x14ac:dyDescent="0.2">
      <c r="A444" s="264"/>
    </row>
    <row r="445" spans="1:1" x14ac:dyDescent="0.2">
      <c r="A445" s="264"/>
    </row>
    <row r="446" spans="1:1" x14ac:dyDescent="0.2">
      <c r="A446" s="264"/>
    </row>
    <row r="447" spans="1:1" x14ac:dyDescent="0.2">
      <c r="A447" s="264"/>
    </row>
    <row r="448" spans="1:1" x14ac:dyDescent="0.2">
      <c r="A448" s="264"/>
    </row>
    <row r="449" spans="1:1" x14ac:dyDescent="0.2">
      <c r="A449" s="264"/>
    </row>
    <row r="450" spans="1:1" x14ac:dyDescent="0.2">
      <c r="A450" s="264"/>
    </row>
    <row r="451" spans="1:1" x14ac:dyDescent="0.2">
      <c r="A451" s="264"/>
    </row>
    <row r="452" spans="1:1" x14ac:dyDescent="0.2">
      <c r="A452" s="264"/>
    </row>
    <row r="453" spans="1:1" x14ac:dyDescent="0.2">
      <c r="A453" s="264"/>
    </row>
    <row r="454" spans="1:1" x14ac:dyDescent="0.2">
      <c r="A454" s="264"/>
    </row>
    <row r="455" spans="1:1" x14ac:dyDescent="0.2">
      <c r="A455" s="264"/>
    </row>
    <row r="456" spans="1:1" x14ac:dyDescent="0.2">
      <c r="A456" s="264"/>
    </row>
    <row r="457" spans="1:1" x14ac:dyDescent="0.2">
      <c r="A457" s="264"/>
    </row>
    <row r="458" spans="1:1" x14ac:dyDescent="0.2">
      <c r="A458" s="264"/>
    </row>
    <row r="459" spans="1:1" x14ac:dyDescent="0.2">
      <c r="A459" s="264"/>
    </row>
    <row r="460" spans="1:1" x14ac:dyDescent="0.2">
      <c r="A460" s="264"/>
    </row>
    <row r="461" spans="1:1" x14ac:dyDescent="0.2">
      <c r="A461" s="264"/>
    </row>
    <row r="462" spans="1:1" x14ac:dyDescent="0.2">
      <c r="A462" s="264"/>
    </row>
    <row r="463" spans="1:1" x14ac:dyDescent="0.2">
      <c r="A463" s="264"/>
    </row>
    <row r="464" spans="1:1" x14ac:dyDescent="0.2">
      <c r="A464" s="264"/>
    </row>
    <row r="465" spans="1:1" x14ac:dyDescent="0.2">
      <c r="A465" s="264"/>
    </row>
    <row r="466" spans="1:1" x14ac:dyDescent="0.2">
      <c r="A466" s="264"/>
    </row>
    <row r="467" spans="1:1" x14ac:dyDescent="0.2">
      <c r="A467" s="264"/>
    </row>
    <row r="468" spans="1:1" x14ac:dyDescent="0.2">
      <c r="A468" s="264"/>
    </row>
    <row r="469" spans="1:1" x14ac:dyDescent="0.2">
      <c r="A469" s="264"/>
    </row>
    <row r="470" spans="1:1" x14ac:dyDescent="0.2">
      <c r="A470" s="264"/>
    </row>
    <row r="471" spans="1:1" x14ac:dyDescent="0.2">
      <c r="A471" s="264"/>
    </row>
    <row r="472" spans="1:1" x14ac:dyDescent="0.2">
      <c r="A472" s="264"/>
    </row>
    <row r="473" spans="1:1" x14ac:dyDescent="0.2">
      <c r="A473" s="264"/>
    </row>
    <row r="474" spans="1:1" x14ac:dyDescent="0.2">
      <c r="A474" s="264"/>
    </row>
    <row r="475" spans="1:1" x14ac:dyDescent="0.2">
      <c r="A475" s="264"/>
    </row>
    <row r="476" spans="1:1" x14ac:dyDescent="0.2">
      <c r="A476" s="264"/>
    </row>
    <row r="477" spans="1:1" x14ac:dyDescent="0.2">
      <c r="A477" s="264"/>
    </row>
    <row r="478" spans="1:1" x14ac:dyDescent="0.2">
      <c r="A478" s="264"/>
    </row>
    <row r="479" spans="1:1" x14ac:dyDescent="0.2">
      <c r="A479" s="264"/>
    </row>
    <row r="480" spans="1:1" x14ac:dyDescent="0.2">
      <c r="A480" s="264"/>
    </row>
    <row r="481" spans="1:1" x14ac:dyDescent="0.2">
      <c r="A481" s="264"/>
    </row>
    <row r="482" spans="1:1" x14ac:dyDescent="0.2">
      <c r="A482" s="264"/>
    </row>
    <row r="483" spans="1:1" x14ac:dyDescent="0.2">
      <c r="A483" s="264"/>
    </row>
    <row r="484" spans="1:1" x14ac:dyDescent="0.2">
      <c r="A484" s="264"/>
    </row>
    <row r="485" spans="1:1" x14ac:dyDescent="0.2">
      <c r="A485" s="264"/>
    </row>
    <row r="486" spans="1:1" x14ac:dyDescent="0.2">
      <c r="A486" s="264"/>
    </row>
    <row r="487" spans="1:1" x14ac:dyDescent="0.2">
      <c r="A487" s="264"/>
    </row>
    <row r="488" spans="1:1" x14ac:dyDescent="0.2">
      <c r="A488" s="264"/>
    </row>
    <row r="489" spans="1:1" x14ac:dyDescent="0.2">
      <c r="A489" s="264"/>
    </row>
    <row r="490" spans="1:1" x14ac:dyDescent="0.2">
      <c r="A490" s="264"/>
    </row>
    <row r="491" spans="1:1" x14ac:dyDescent="0.2">
      <c r="A491" s="264"/>
    </row>
    <row r="492" spans="1:1" x14ac:dyDescent="0.2">
      <c r="A492" s="264"/>
    </row>
    <row r="493" spans="1:1" x14ac:dyDescent="0.2">
      <c r="A493" s="264"/>
    </row>
    <row r="494" spans="1:1" x14ac:dyDescent="0.2">
      <c r="A494" s="264"/>
    </row>
    <row r="495" spans="1:1" x14ac:dyDescent="0.2">
      <c r="A495" s="264"/>
    </row>
    <row r="496" spans="1:1" x14ac:dyDescent="0.2">
      <c r="A496" s="264"/>
    </row>
    <row r="497" spans="1:1" x14ac:dyDescent="0.2">
      <c r="A497" s="264"/>
    </row>
    <row r="498" spans="1:1" x14ac:dyDescent="0.2">
      <c r="A498" s="264"/>
    </row>
    <row r="499" spans="1:1" x14ac:dyDescent="0.2">
      <c r="A499" s="264"/>
    </row>
    <row r="500" spans="1:1" x14ac:dyDescent="0.2">
      <c r="A500" s="264"/>
    </row>
    <row r="501" spans="1:1" x14ac:dyDescent="0.2">
      <c r="A501" s="264"/>
    </row>
    <row r="502" spans="1:1" x14ac:dyDescent="0.2">
      <c r="A502" s="264"/>
    </row>
    <row r="503" spans="1:1" x14ac:dyDescent="0.2">
      <c r="A503" s="264"/>
    </row>
    <row r="504" spans="1:1" x14ac:dyDescent="0.2">
      <c r="A504" s="264"/>
    </row>
    <row r="505" spans="1:1" x14ac:dyDescent="0.2">
      <c r="A505" s="264"/>
    </row>
    <row r="506" spans="1:1" x14ac:dyDescent="0.2">
      <c r="A506" s="264"/>
    </row>
    <row r="507" spans="1:1" x14ac:dyDescent="0.2">
      <c r="A507" s="264"/>
    </row>
    <row r="508" spans="1:1" x14ac:dyDescent="0.2">
      <c r="A508" s="264"/>
    </row>
    <row r="509" spans="1:1" x14ac:dyDescent="0.2">
      <c r="A509" s="264"/>
    </row>
    <row r="510" spans="1:1" x14ac:dyDescent="0.2">
      <c r="A510" s="264"/>
    </row>
    <row r="511" spans="1:1" x14ac:dyDescent="0.2">
      <c r="A511" s="264"/>
    </row>
    <row r="512" spans="1:1" x14ac:dyDescent="0.2">
      <c r="A512" s="264"/>
    </row>
    <row r="513" spans="1:1" x14ac:dyDescent="0.2">
      <c r="A513" s="264"/>
    </row>
    <row r="514" spans="1:1" x14ac:dyDescent="0.2">
      <c r="A514" s="264"/>
    </row>
    <row r="515" spans="1:1" x14ac:dyDescent="0.2">
      <c r="A515" s="264"/>
    </row>
    <row r="516" spans="1:1" x14ac:dyDescent="0.2">
      <c r="A516" s="264"/>
    </row>
    <row r="517" spans="1:1" x14ac:dyDescent="0.2">
      <c r="A517" s="264"/>
    </row>
    <row r="518" spans="1:1" x14ac:dyDescent="0.2">
      <c r="A518" s="264"/>
    </row>
    <row r="519" spans="1:1" x14ac:dyDescent="0.2">
      <c r="A519" s="264"/>
    </row>
    <row r="520" spans="1:1" x14ac:dyDescent="0.2">
      <c r="A520" s="264"/>
    </row>
    <row r="521" spans="1:1" x14ac:dyDescent="0.2">
      <c r="A521" s="264"/>
    </row>
    <row r="522" spans="1:1" x14ac:dyDescent="0.2">
      <c r="A522" s="264"/>
    </row>
    <row r="523" spans="1:1" x14ac:dyDescent="0.2">
      <c r="A523" s="264"/>
    </row>
    <row r="524" spans="1:1" x14ac:dyDescent="0.2">
      <c r="A524" s="264"/>
    </row>
    <row r="525" spans="1:1" x14ac:dyDescent="0.2">
      <c r="A525" s="264"/>
    </row>
    <row r="526" spans="1:1" x14ac:dyDescent="0.2">
      <c r="A526" s="264"/>
    </row>
    <row r="527" spans="1:1" x14ac:dyDescent="0.2">
      <c r="A527" s="264"/>
    </row>
    <row r="528" spans="1:1" x14ac:dyDescent="0.2">
      <c r="A528" s="264"/>
    </row>
    <row r="529" spans="1:1" x14ac:dyDescent="0.2">
      <c r="A529" s="264"/>
    </row>
    <row r="530" spans="1:1" x14ac:dyDescent="0.2">
      <c r="A530" s="264"/>
    </row>
    <row r="531" spans="1:1" x14ac:dyDescent="0.2">
      <c r="A531" s="264"/>
    </row>
    <row r="532" spans="1:1" x14ac:dyDescent="0.2">
      <c r="A532" s="264"/>
    </row>
    <row r="533" spans="1:1" x14ac:dyDescent="0.2">
      <c r="A533" s="264"/>
    </row>
    <row r="534" spans="1:1" x14ac:dyDescent="0.2">
      <c r="A534" s="264"/>
    </row>
    <row r="535" spans="1:1" x14ac:dyDescent="0.2">
      <c r="A535" s="264"/>
    </row>
    <row r="536" spans="1:1" x14ac:dyDescent="0.2">
      <c r="A536" s="264"/>
    </row>
    <row r="537" spans="1:1" x14ac:dyDescent="0.2">
      <c r="A537" s="264"/>
    </row>
    <row r="538" spans="1:1" x14ac:dyDescent="0.2">
      <c r="A538" s="264"/>
    </row>
    <row r="539" spans="1:1" x14ac:dyDescent="0.2">
      <c r="A539" s="264"/>
    </row>
    <row r="540" spans="1:1" x14ac:dyDescent="0.2">
      <c r="A540" s="264"/>
    </row>
    <row r="541" spans="1:1" x14ac:dyDescent="0.2">
      <c r="A541" s="264"/>
    </row>
    <row r="542" spans="1:1" x14ac:dyDescent="0.2">
      <c r="A542" s="264"/>
    </row>
    <row r="543" spans="1:1" x14ac:dyDescent="0.2">
      <c r="A543" s="264"/>
    </row>
    <row r="544" spans="1:1" x14ac:dyDescent="0.2">
      <c r="A544" s="264"/>
    </row>
    <row r="545" spans="1:1" x14ac:dyDescent="0.2">
      <c r="A545" s="264"/>
    </row>
    <row r="546" spans="1:1" x14ac:dyDescent="0.2">
      <c r="A546" s="264"/>
    </row>
    <row r="547" spans="1:1" x14ac:dyDescent="0.2">
      <c r="A547" s="264"/>
    </row>
    <row r="548" spans="1:1" x14ac:dyDescent="0.2">
      <c r="A548" s="264"/>
    </row>
    <row r="549" spans="1:1" x14ac:dyDescent="0.2">
      <c r="A549" s="264"/>
    </row>
    <row r="550" spans="1:1" x14ac:dyDescent="0.2">
      <c r="A550" s="264"/>
    </row>
    <row r="551" spans="1:1" x14ac:dyDescent="0.2">
      <c r="A551" s="264"/>
    </row>
    <row r="552" spans="1:1" x14ac:dyDescent="0.2">
      <c r="A552" s="264"/>
    </row>
    <row r="553" spans="1:1" x14ac:dyDescent="0.2">
      <c r="A553" s="264"/>
    </row>
    <row r="554" spans="1:1" x14ac:dyDescent="0.2">
      <c r="A554" s="264"/>
    </row>
    <row r="555" spans="1:1" x14ac:dyDescent="0.2">
      <c r="A555" s="264"/>
    </row>
    <row r="556" spans="1:1" x14ac:dyDescent="0.2">
      <c r="A556" s="264"/>
    </row>
    <row r="557" spans="1:1" x14ac:dyDescent="0.2">
      <c r="A557" s="264"/>
    </row>
    <row r="558" spans="1:1" x14ac:dyDescent="0.2">
      <c r="A558" s="264"/>
    </row>
    <row r="559" spans="1:1" x14ac:dyDescent="0.2">
      <c r="A559" s="264"/>
    </row>
    <row r="560" spans="1:1" x14ac:dyDescent="0.2">
      <c r="A560" s="264"/>
    </row>
    <row r="561" spans="1:1" x14ac:dyDescent="0.2">
      <c r="A561" s="264"/>
    </row>
    <row r="562" spans="1:1" x14ac:dyDescent="0.2">
      <c r="A562" s="264"/>
    </row>
    <row r="563" spans="1:1" x14ac:dyDescent="0.2">
      <c r="A563" s="264"/>
    </row>
    <row r="564" spans="1:1" x14ac:dyDescent="0.2">
      <c r="A564" s="264"/>
    </row>
    <row r="565" spans="1:1" x14ac:dyDescent="0.2">
      <c r="A565" s="264"/>
    </row>
    <row r="566" spans="1:1" x14ac:dyDescent="0.2">
      <c r="A566" s="264"/>
    </row>
    <row r="567" spans="1:1" x14ac:dyDescent="0.2">
      <c r="A567" s="264"/>
    </row>
    <row r="568" spans="1:1" x14ac:dyDescent="0.2">
      <c r="A568" s="264"/>
    </row>
    <row r="569" spans="1:1" x14ac:dyDescent="0.2">
      <c r="A569" s="264"/>
    </row>
    <row r="570" spans="1:1" x14ac:dyDescent="0.2">
      <c r="A570" s="264"/>
    </row>
    <row r="571" spans="1:1" x14ac:dyDescent="0.2">
      <c r="A571" s="264"/>
    </row>
    <row r="572" spans="1:1" x14ac:dyDescent="0.2">
      <c r="A572" s="264"/>
    </row>
    <row r="573" spans="1:1" x14ac:dyDescent="0.2">
      <c r="A573" s="264"/>
    </row>
    <row r="574" spans="1:1" x14ac:dyDescent="0.2">
      <c r="A574" s="264"/>
    </row>
    <row r="575" spans="1:1" x14ac:dyDescent="0.2">
      <c r="A575" s="264"/>
    </row>
    <row r="576" spans="1:1" x14ac:dyDescent="0.2">
      <c r="A576" s="264"/>
    </row>
    <row r="577" spans="1:1" x14ac:dyDescent="0.2">
      <c r="A577" s="264"/>
    </row>
    <row r="578" spans="1:1" x14ac:dyDescent="0.2">
      <c r="A578" s="264"/>
    </row>
    <row r="579" spans="1:1" x14ac:dyDescent="0.2">
      <c r="A579" s="264"/>
    </row>
    <row r="580" spans="1:1" x14ac:dyDescent="0.2">
      <c r="A580" s="264"/>
    </row>
    <row r="581" spans="1:1" x14ac:dyDescent="0.2">
      <c r="A581" s="264"/>
    </row>
    <row r="582" spans="1:1" x14ac:dyDescent="0.2">
      <c r="A582" s="264"/>
    </row>
    <row r="583" spans="1:1" x14ac:dyDescent="0.2">
      <c r="A583" s="264"/>
    </row>
    <row r="584" spans="1:1" x14ac:dyDescent="0.2">
      <c r="A584" s="264"/>
    </row>
    <row r="585" spans="1:1" x14ac:dyDescent="0.2">
      <c r="A585" s="264"/>
    </row>
    <row r="586" spans="1:1" x14ac:dyDescent="0.2">
      <c r="A586" s="264"/>
    </row>
    <row r="587" spans="1:1" x14ac:dyDescent="0.2">
      <c r="A587" s="264"/>
    </row>
    <row r="588" spans="1:1" x14ac:dyDescent="0.2">
      <c r="A588" s="264"/>
    </row>
    <row r="589" spans="1:1" x14ac:dyDescent="0.2">
      <c r="A589" s="264"/>
    </row>
    <row r="590" spans="1:1" x14ac:dyDescent="0.2">
      <c r="A590" s="264"/>
    </row>
    <row r="591" spans="1:1" x14ac:dyDescent="0.2">
      <c r="A591" s="264"/>
    </row>
    <row r="592" spans="1:1" x14ac:dyDescent="0.2">
      <c r="A592" s="264"/>
    </row>
    <row r="593" spans="1:1" x14ac:dyDescent="0.2">
      <c r="A593" s="264"/>
    </row>
    <row r="594" spans="1:1" x14ac:dyDescent="0.2">
      <c r="A594" s="264"/>
    </row>
    <row r="595" spans="1:1" x14ac:dyDescent="0.2">
      <c r="A595" s="264"/>
    </row>
    <row r="596" spans="1:1" x14ac:dyDescent="0.2">
      <c r="A596" s="264"/>
    </row>
    <row r="597" spans="1:1" x14ac:dyDescent="0.2">
      <c r="A597" s="264"/>
    </row>
    <row r="598" spans="1:1" x14ac:dyDescent="0.2">
      <c r="A598" s="264"/>
    </row>
    <row r="599" spans="1:1" x14ac:dyDescent="0.2">
      <c r="A599" s="264"/>
    </row>
    <row r="600" spans="1:1" x14ac:dyDescent="0.2">
      <c r="A600" s="264"/>
    </row>
    <row r="601" spans="1:1" x14ac:dyDescent="0.2">
      <c r="A601" s="264"/>
    </row>
    <row r="602" spans="1:1" x14ac:dyDescent="0.2">
      <c r="A602" s="264"/>
    </row>
    <row r="603" spans="1:1" x14ac:dyDescent="0.2">
      <c r="A603" s="264"/>
    </row>
    <row r="604" spans="1:1" x14ac:dyDescent="0.2">
      <c r="A604" s="264"/>
    </row>
    <row r="605" spans="1:1" x14ac:dyDescent="0.2">
      <c r="A605" s="264"/>
    </row>
    <row r="606" spans="1:1" x14ac:dyDescent="0.2">
      <c r="A606" s="264"/>
    </row>
    <row r="607" spans="1:1" x14ac:dyDescent="0.2">
      <c r="A607" s="264"/>
    </row>
    <row r="608" spans="1:1" x14ac:dyDescent="0.2">
      <c r="A608" s="264"/>
    </row>
    <row r="609" spans="1:1" x14ac:dyDescent="0.2">
      <c r="A609" s="264"/>
    </row>
    <row r="610" spans="1:1" x14ac:dyDescent="0.2">
      <c r="A610" s="264"/>
    </row>
    <row r="611" spans="1:1" x14ac:dyDescent="0.2">
      <c r="A611" s="264"/>
    </row>
    <row r="612" spans="1:1" x14ac:dyDescent="0.2">
      <c r="A612" s="264"/>
    </row>
    <row r="613" spans="1:1" x14ac:dyDescent="0.2">
      <c r="A613" s="264"/>
    </row>
    <row r="614" spans="1:1" x14ac:dyDescent="0.2">
      <c r="A614" s="264"/>
    </row>
    <row r="615" spans="1:1" x14ac:dyDescent="0.2">
      <c r="A615" s="264"/>
    </row>
    <row r="616" spans="1:1" x14ac:dyDescent="0.2">
      <c r="A616" s="264"/>
    </row>
    <row r="617" spans="1:1" x14ac:dyDescent="0.2">
      <c r="A617" s="264"/>
    </row>
    <row r="618" spans="1:1" x14ac:dyDescent="0.2">
      <c r="A618" s="264"/>
    </row>
    <row r="619" spans="1:1" x14ac:dyDescent="0.2">
      <c r="A619" s="264"/>
    </row>
    <row r="620" spans="1:1" x14ac:dyDescent="0.2">
      <c r="A620" s="264"/>
    </row>
    <row r="621" spans="1:1" x14ac:dyDescent="0.2">
      <c r="A621" s="264"/>
    </row>
    <row r="622" spans="1:1" x14ac:dyDescent="0.2">
      <c r="A622" s="264"/>
    </row>
    <row r="623" spans="1:1" x14ac:dyDescent="0.2">
      <c r="A623" s="264"/>
    </row>
    <row r="624" spans="1:1" x14ac:dyDescent="0.2">
      <c r="A624" s="264"/>
    </row>
    <row r="625" spans="1:1" x14ac:dyDescent="0.2">
      <c r="A625" s="264"/>
    </row>
    <row r="626" spans="1:1" x14ac:dyDescent="0.2">
      <c r="A626" s="264"/>
    </row>
    <row r="627" spans="1:1" x14ac:dyDescent="0.2">
      <c r="A627" s="264"/>
    </row>
    <row r="628" spans="1:1" x14ac:dyDescent="0.2">
      <c r="A628" s="264"/>
    </row>
    <row r="629" spans="1:1" x14ac:dyDescent="0.2">
      <c r="A629" s="264"/>
    </row>
    <row r="630" spans="1:1" x14ac:dyDescent="0.2">
      <c r="A630" s="264"/>
    </row>
    <row r="631" spans="1:1" x14ac:dyDescent="0.2">
      <c r="A631" s="264"/>
    </row>
    <row r="632" spans="1:1" x14ac:dyDescent="0.2">
      <c r="A632" s="264"/>
    </row>
    <row r="633" spans="1:1" x14ac:dyDescent="0.2">
      <c r="A633" s="264"/>
    </row>
    <row r="634" spans="1:1" x14ac:dyDescent="0.2">
      <c r="A634" s="264"/>
    </row>
    <row r="635" spans="1:1" x14ac:dyDescent="0.2">
      <c r="A635" s="264"/>
    </row>
    <row r="636" spans="1:1" x14ac:dyDescent="0.2">
      <c r="A636" s="264"/>
    </row>
    <row r="637" spans="1:1" x14ac:dyDescent="0.2">
      <c r="A637" s="264"/>
    </row>
  </sheetData>
  <mergeCells count="150">
    <mergeCell ref="EW115:FE115"/>
    <mergeCell ref="FF115:FN115"/>
    <mergeCell ref="FO115:FW115"/>
    <mergeCell ref="BT115:CB115"/>
    <mergeCell ref="CC115:CK115"/>
    <mergeCell ref="CL115:CT115"/>
    <mergeCell ref="CU115:DC115"/>
    <mergeCell ref="DD115:DL115"/>
    <mergeCell ref="DM115:DU115"/>
    <mergeCell ref="R115:Z115"/>
    <mergeCell ref="AA115:AI115"/>
    <mergeCell ref="AJ115:AR115"/>
    <mergeCell ref="AS115:BA115"/>
    <mergeCell ref="BB115:BJ115"/>
    <mergeCell ref="BK115:BS115"/>
    <mergeCell ref="DV99:ED99"/>
    <mergeCell ref="EE99:EM99"/>
    <mergeCell ref="EN99:EV99"/>
    <mergeCell ref="R99:Z99"/>
    <mergeCell ref="AA99:AI99"/>
    <mergeCell ref="AJ99:AR99"/>
    <mergeCell ref="AS99:BA99"/>
    <mergeCell ref="BB99:BJ99"/>
    <mergeCell ref="BK99:BS99"/>
    <mergeCell ref="DV115:ED115"/>
    <mergeCell ref="EE115:EM115"/>
    <mergeCell ref="EN115:EV115"/>
    <mergeCell ref="EW99:FE99"/>
    <mergeCell ref="FF99:FN99"/>
    <mergeCell ref="FO99:FW99"/>
    <mergeCell ref="BT99:CB99"/>
    <mergeCell ref="CC99:CK99"/>
    <mergeCell ref="CL99:CT99"/>
    <mergeCell ref="CU99:DC99"/>
    <mergeCell ref="DD99:DL99"/>
    <mergeCell ref="DM99:DU99"/>
    <mergeCell ref="EW83:FE83"/>
    <mergeCell ref="FF83:FN83"/>
    <mergeCell ref="FO83:FW83"/>
    <mergeCell ref="BT83:CB83"/>
    <mergeCell ref="CC83:CK83"/>
    <mergeCell ref="CL83:CT83"/>
    <mergeCell ref="CU83:DC83"/>
    <mergeCell ref="DD83:DL83"/>
    <mergeCell ref="DM83:DU83"/>
    <mergeCell ref="R83:Z83"/>
    <mergeCell ref="AA83:AI83"/>
    <mergeCell ref="AJ83:AR83"/>
    <mergeCell ref="AS83:BA83"/>
    <mergeCell ref="BB83:BJ83"/>
    <mergeCell ref="BK83:BS83"/>
    <mergeCell ref="DV67:ED67"/>
    <mergeCell ref="EE67:EM67"/>
    <mergeCell ref="EN67:EV67"/>
    <mergeCell ref="R67:Z67"/>
    <mergeCell ref="AA67:AI67"/>
    <mergeCell ref="AJ67:AR67"/>
    <mergeCell ref="AS67:BA67"/>
    <mergeCell ref="BB67:BJ67"/>
    <mergeCell ref="BK67:BS67"/>
    <mergeCell ref="DV83:ED83"/>
    <mergeCell ref="EE83:EM83"/>
    <mergeCell ref="EN83:EV83"/>
    <mergeCell ref="EW67:FE67"/>
    <mergeCell ref="FF67:FN67"/>
    <mergeCell ref="FO67:FW67"/>
    <mergeCell ref="BT67:CB67"/>
    <mergeCell ref="CC67:CK67"/>
    <mergeCell ref="CL67:CT67"/>
    <mergeCell ref="CU67:DC67"/>
    <mergeCell ref="DD67:DL67"/>
    <mergeCell ref="DM67:DU67"/>
    <mergeCell ref="EW51:FE51"/>
    <mergeCell ref="FF51:FN51"/>
    <mergeCell ref="FO51:FW51"/>
    <mergeCell ref="BT51:CB51"/>
    <mergeCell ref="CC51:CK51"/>
    <mergeCell ref="CL51:CT51"/>
    <mergeCell ref="CU51:DC51"/>
    <mergeCell ref="DD51:DL51"/>
    <mergeCell ref="DM51:DU51"/>
    <mergeCell ref="R51:Z51"/>
    <mergeCell ref="AA51:AI51"/>
    <mergeCell ref="AJ51:AR51"/>
    <mergeCell ref="AS51:BA51"/>
    <mergeCell ref="BB51:BJ51"/>
    <mergeCell ref="BK51:BS51"/>
    <mergeCell ref="DV35:ED35"/>
    <mergeCell ref="EE35:EM35"/>
    <mergeCell ref="EN35:EV35"/>
    <mergeCell ref="DV51:ED51"/>
    <mergeCell ref="EE51:EM51"/>
    <mergeCell ref="EN51:EV51"/>
    <mergeCell ref="R35:Z35"/>
    <mergeCell ref="AA35:AI35"/>
    <mergeCell ref="AJ35:AR35"/>
    <mergeCell ref="AS35:BA35"/>
    <mergeCell ref="BB35:BJ35"/>
    <mergeCell ref="BK35:BS35"/>
    <mergeCell ref="DM20:DU20"/>
    <mergeCell ref="DV20:ED20"/>
    <mergeCell ref="EE20:EM20"/>
    <mergeCell ref="EW35:FE35"/>
    <mergeCell ref="FF35:FN35"/>
    <mergeCell ref="FO35:FW35"/>
    <mergeCell ref="BT35:CB35"/>
    <mergeCell ref="CC35:CK35"/>
    <mergeCell ref="CL35:CT35"/>
    <mergeCell ref="CU35:DC35"/>
    <mergeCell ref="DD35:DL35"/>
    <mergeCell ref="DM35:DU35"/>
    <mergeCell ref="CL20:CT20"/>
    <mergeCell ref="CU20:DC20"/>
    <mergeCell ref="DD20:DL20"/>
    <mergeCell ref="FF4:FN4"/>
    <mergeCell ref="FO4:FW4"/>
    <mergeCell ref="R20:Z20"/>
    <mergeCell ref="AA20:AI20"/>
    <mergeCell ref="AJ20:AR20"/>
    <mergeCell ref="AS20:BA20"/>
    <mergeCell ref="BB20:BJ20"/>
    <mergeCell ref="BK20:BS20"/>
    <mergeCell ref="BT20:CB20"/>
    <mergeCell ref="CC20:CK20"/>
    <mergeCell ref="DD4:DL4"/>
    <mergeCell ref="DM4:DU4"/>
    <mergeCell ref="DV4:ED4"/>
    <mergeCell ref="EE4:EM4"/>
    <mergeCell ref="EN4:EV4"/>
    <mergeCell ref="EW4:FE4"/>
    <mergeCell ref="BT4:CB4"/>
    <mergeCell ref="CC4:CK4"/>
    <mergeCell ref="CL4:CT4"/>
    <mergeCell ref="CU4:DC4"/>
    <mergeCell ref="EN20:EV20"/>
    <mergeCell ref="EW20:FE20"/>
    <mergeCell ref="FF20:FN20"/>
    <mergeCell ref="FO20:FW20"/>
    <mergeCell ref="N2:O2"/>
    <mergeCell ref="BK4:BS4"/>
    <mergeCell ref="A1:A3"/>
    <mergeCell ref="R4:Z4"/>
    <mergeCell ref="AA4:AI4"/>
    <mergeCell ref="AJ4:AR4"/>
    <mergeCell ref="AS4:BA4"/>
    <mergeCell ref="BB4:BJ4"/>
    <mergeCell ref="F2:G2"/>
    <mergeCell ref="H2:I2"/>
    <mergeCell ref="J2:K2"/>
    <mergeCell ref="L2:M2"/>
  </mergeCells>
  <conditionalFormatting sqref="E13:E17">
    <cfRule type="cellIs" dxfId="95" priority="67" stopIfTrue="1" operator="equal">
      <formula>"Eligible"</formula>
    </cfRule>
    <cfRule type="cellIs" dxfId="94" priority="68" stopIfTrue="1" operator="equal">
      <formula>"ineligible"</formula>
    </cfRule>
  </conditionalFormatting>
  <conditionalFormatting sqref="E5 E22:E27 E53:E59 E40:E42">
    <cfRule type="containsText" dxfId="93" priority="51" stopIfTrue="1" operator="containsText" text="INELIGIBLE">
      <formula>NOT(ISERROR(SEARCH("INELIGIBLE",E5)))</formula>
    </cfRule>
    <cfRule type="containsText" dxfId="92" priority="52" stopIfTrue="1" operator="containsText" text="QUALIFIED">
      <formula>NOT(ISERROR(SEARCH("QUALIFIED",E5)))</formula>
    </cfRule>
  </conditionalFormatting>
  <conditionalFormatting sqref="E12 E6:E10">
    <cfRule type="containsText" dxfId="91" priority="49" stopIfTrue="1" operator="containsText" text="INELIGIBLE">
      <formula>NOT(ISERROR(SEARCH("INELIGIBLE",E6)))</formula>
    </cfRule>
    <cfRule type="containsText" dxfId="90" priority="50" stopIfTrue="1" operator="containsText" text="QUALIFIED">
      <formula>NOT(ISERROR(SEARCH("QUALIFIED",E6)))</formula>
    </cfRule>
  </conditionalFormatting>
  <conditionalFormatting sqref="E28:E32">
    <cfRule type="cellIs" dxfId="89" priority="47" stopIfTrue="1" operator="equal">
      <formula>"Eligible"</formula>
    </cfRule>
    <cfRule type="cellIs" dxfId="88" priority="48" stopIfTrue="1" operator="equal">
      <formula>"ineligible"</formula>
    </cfRule>
  </conditionalFormatting>
  <conditionalFormatting sqref="E21">
    <cfRule type="containsText" dxfId="87" priority="45" stopIfTrue="1" operator="containsText" text="INELIGIBLE">
      <formula>NOT(ISERROR(SEARCH("INELIGIBLE",E21)))</formula>
    </cfRule>
    <cfRule type="containsText" dxfId="86" priority="46" stopIfTrue="1" operator="containsText" text="QUALIFIED">
      <formula>NOT(ISERROR(SEARCH("QUALIFIED",E21)))</formula>
    </cfRule>
  </conditionalFormatting>
  <conditionalFormatting sqref="E44:E48">
    <cfRule type="cellIs" dxfId="85" priority="41" stopIfTrue="1" operator="equal">
      <formula>"Eligible"</formula>
    </cfRule>
    <cfRule type="cellIs" dxfId="84" priority="42" stopIfTrue="1" operator="equal">
      <formula>"ineligible"</formula>
    </cfRule>
  </conditionalFormatting>
  <conditionalFormatting sqref="E36:E37">
    <cfRule type="containsText" dxfId="83" priority="39" stopIfTrue="1" operator="containsText" text="INELIGIBLE">
      <formula>NOT(ISERROR(SEARCH("INELIGIBLE",E36)))</formula>
    </cfRule>
    <cfRule type="containsText" dxfId="82" priority="40" stopIfTrue="1" operator="containsText" text="QUALIFIED">
      <formula>NOT(ISERROR(SEARCH("QUALIFIED",E36)))</formula>
    </cfRule>
  </conditionalFormatting>
  <conditionalFormatting sqref="E43">
    <cfRule type="containsText" dxfId="81" priority="37" stopIfTrue="1" operator="containsText" text="INELIGIBLE">
      <formula>NOT(ISERROR(SEARCH("INELIGIBLE",E43)))</formula>
    </cfRule>
    <cfRule type="containsText" dxfId="80" priority="38" stopIfTrue="1" operator="containsText" text="QUALIFIED">
      <formula>NOT(ISERROR(SEARCH("QUALIFIED",E43)))</formula>
    </cfRule>
  </conditionalFormatting>
  <conditionalFormatting sqref="E60:E64">
    <cfRule type="cellIs" dxfId="79" priority="35" stopIfTrue="1" operator="equal">
      <formula>"Eligible"</formula>
    </cfRule>
    <cfRule type="cellIs" dxfId="78" priority="36" stopIfTrue="1" operator="equal">
      <formula>"ineligible"</formula>
    </cfRule>
  </conditionalFormatting>
  <conditionalFormatting sqref="E52">
    <cfRule type="containsText" dxfId="77" priority="33" stopIfTrue="1" operator="containsText" text="INELIGIBLE">
      <formula>NOT(ISERROR(SEARCH("INELIGIBLE",E52)))</formula>
    </cfRule>
    <cfRule type="containsText" dxfId="76" priority="34" stopIfTrue="1" operator="containsText" text="QUALIFIED">
      <formula>NOT(ISERROR(SEARCH("QUALIFIED",E52)))</formula>
    </cfRule>
  </conditionalFormatting>
  <conditionalFormatting sqref="E76:E80">
    <cfRule type="cellIs" dxfId="75" priority="29" stopIfTrue="1" operator="equal">
      <formula>"Eligible"</formula>
    </cfRule>
    <cfRule type="cellIs" dxfId="74" priority="30" stopIfTrue="1" operator="equal">
      <formula>"ineligible"</formula>
    </cfRule>
  </conditionalFormatting>
  <conditionalFormatting sqref="E68">
    <cfRule type="containsText" dxfId="73" priority="27" stopIfTrue="1" operator="containsText" text="INELIGIBLE">
      <formula>NOT(ISERROR(SEARCH("INELIGIBLE",E68)))</formula>
    </cfRule>
    <cfRule type="containsText" dxfId="72" priority="28" stopIfTrue="1" operator="containsText" text="QUALIFIED">
      <formula>NOT(ISERROR(SEARCH("QUALIFIED",E68)))</formula>
    </cfRule>
  </conditionalFormatting>
  <conditionalFormatting sqref="E69:E75">
    <cfRule type="containsText" dxfId="71" priority="25" stopIfTrue="1" operator="containsText" text="INELIGIBLE">
      <formula>NOT(ISERROR(SEARCH("INELIGIBLE",E69)))</formula>
    </cfRule>
    <cfRule type="containsText" dxfId="70" priority="26" stopIfTrue="1" operator="containsText" text="QUALIFIED">
      <formula>NOT(ISERROR(SEARCH("QUALIFIED",E69)))</formula>
    </cfRule>
  </conditionalFormatting>
  <conditionalFormatting sqref="E92:E96">
    <cfRule type="cellIs" dxfId="69" priority="23" stopIfTrue="1" operator="equal">
      <formula>"Eligible"</formula>
    </cfRule>
    <cfRule type="cellIs" dxfId="68" priority="24" stopIfTrue="1" operator="equal">
      <formula>"ineligible"</formula>
    </cfRule>
  </conditionalFormatting>
  <conditionalFormatting sqref="E84">
    <cfRule type="containsText" dxfId="67" priority="21" stopIfTrue="1" operator="containsText" text="INELIGIBLE">
      <formula>NOT(ISERROR(SEARCH("INELIGIBLE",E84)))</formula>
    </cfRule>
    <cfRule type="containsText" dxfId="66" priority="22" stopIfTrue="1" operator="containsText" text="QUALIFIED">
      <formula>NOT(ISERROR(SEARCH("QUALIFIED",E84)))</formula>
    </cfRule>
  </conditionalFormatting>
  <conditionalFormatting sqref="E85:E91">
    <cfRule type="containsText" dxfId="65" priority="19" stopIfTrue="1" operator="containsText" text="INELIGIBLE">
      <formula>NOT(ISERROR(SEARCH("INELIGIBLE",E85)))</formula>
    </cfRule>
    <cfRule type="containsText" dxfId="64" priority="20" stopIfTrue="1" operator="containsText" text="QUALIFIED">
      <formula>NOT(ISERROR(SEARCH("QUALIFIED",E85)))</formula>
    </cfRule>
  </conditionalFormatting>
  <conditionalFormatting sqref="E108:E112">
    <cfRule type="cellIs" dxfId="63" priority="17" stopIfTrue="1" operator="equal">
      <formula>"Eligible"</formula>
    </cfRule>
    <cfRule type="cellIs" dxfId="62" priority="18" stopIfTrue="1" operator="equal">
      <formula>"ineligible"</formula>
    </cfRule>
  </conditionalFormatting>
  <conditionalFormatting sqref="E107">
    <cfRule type="containsText" dxfId="61" priority="13" stopIfTrue="1" operator="containsText" text="INELIGIBLE">
      <formula>NOT(ISERROR(SEARCH("INELIGIBLE",E107)))</formula>
    </cfRule>
    <cfRule type="containsText" dxfId="60" priority="14" stopIfTrue="1" operator="containsText" text="QUALIFIED">
      <formula>NOT(ISERROR(SEARCH("QUALIFIED",E107)))</formula>
    </cfRule>
  </conditionalFormatting>
  <conditionalFormatting sqref="E124:E128">
    <cfRule type="cellIs" dxfId="59" priority="11" stopIfTrue="1" operator="equal">
      <formula>"Eligible"</formula>
    </cfRule>
    <cfRule type="cellIs" dxfId="58" priority="12" stopIfTrue="1" operator="equal">
      <formula>"ineligible"</formula>
    </cfRule>
  </conditionalFormatting>
  <conditionalFormatting sqref="E116">
    <cfRule type="containsText" dxfId="57" priority="9" stopIfTrue="1" operator="containsText" text="INELIGIBLE">
      <formula>NOT(ISERROR(SEARCH("INELIGIBLE",E116)))</formula>
    </cfRule>
    <cfRule type="containsText" dxfId="56" priority="10" stopIfTrue="1" operator="containsText" text="QUALIFIED">
      <formula>NOT(ISERROR(SEARCH("QUALIFIED",E116)))</formula>
    </cfRule>
  </conditionalFormatting>
  <conditionalFormatting sqref="E117:E123">
    <cfRule type="containsText" dxfId="55" priority="7" stopIfTrue="1" operator="containsText" text="INELIGIBLE">
      <formula>NOT(ISERROR(SEARCH("INELIGIBLE",E117)))</formula>
    </cfRule>
    <cfRule type="containsText" dxfId="54" priority="8" stopIfTrue="1" operator="containsText" text="QUALIFIED">
      <formula>NOT(ISERROR(SEARCH("QUALIFIED",E117)))</formula>
    </cfRule>
  </conditionalFormatting>
  <conditionalFormatting sqref="E38:E39">
    <cfRule type="containsText" dxfId="53" priority="5" stopIfTrue="1" operator="containsText" text="INELIGIBLE">
      <formula>NOT(ISERROR(SEARCH("INELIGIBLE",E38)))</formula>
    </cfRule>
    <cfRule type="containsText" dxfId="52" priority="6" stopIfTrue="1" operator="containsText" text="QUALIFIED">
      <formula>NOT(ISERROR(SEARCH("QUALIFIED",E38)))</formula>
    </cfRule>
  </conditionalFormatting>
  <conditionalFormatting sqref="E11">
    <cfRule type="containsText" dxfId="51" priority="3" stopIfTrue="1" operator="containsText" text="INELIGIBLE">
      <formula>NOT(ISERROR(SEARCH("INELIGIBLE",E11)))</formula>
    </cfRule>
    <cfRule type="containsText" dxfId="50" priority="4" stopIfTrue="1" operator="containsText" text="QUALIFIED">
      <formula>NOT(ISERROR(SEARCH("QUALIFIED",E11)))</formula>
    </cfRule>
  </conditionalFormatting>
  <conditionalFormatting sqref="E100:E106">
    <cfRule type="containsText" dxfId="49" priority="1" stopIfTrue="1" operator="containsText" text="INELIGIBLE">
      <formula>NOT(ISERROR(SEARCH("INELIGIBLE",E100)))</formula>
    </cfRule>
    <cfRule type="containsText" dxfId="48" priority="2" stopIfTrue="1" operator="containsText" text="QUALIFIED">
      <formula>NOT(ISERROR(SEARCH("QUALIFIED",E100)))</formula>
    </cfRule>
  </conditionalFormatting>
  <pageMargins left="0" right="0" top="0" bottom="0" header="0" footer="0"/>
  <pageSetup scale="4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X455"/>
  <sheetViews>
    <sheetView zoomScale="70" zoomScaleNormal="70" workbookViewId="0">
      <pane xSplit="17" ySplit="3" topLeftCell="EE4" activePane="bottomRight" state="frozen"/>
      <selection activeCell="N28" activeCellId="2" sqref="N23:Y23 N25:Y25 G28:N39"/>
      <selection pane="topRight" activeCell="N28" activeCellId="2" sqref="N23:Y23 N25:Y25 G28:N39"/>
      <selection pane="bottomLeft" activeCell="N28" activeCellId="2" sqref="N23:Y23 N25:Y25 G28:N39"/>
      <selection pane="bottomRight" activeCell="O18" sqref="O18"/>
    </sheetView>
  </sheetViews>
  <sheetFormatPr defaultRowHeight="18" x14ac:dyDescent="0.2"/>
  <cols>
    <col min="1" max="1" width="37.6640625" style="279" customWidth="1"/>
    <col min="2" max="2" width="12.5" style="264" hidden="1" customWidth="1"/>
    <col min="3" max="3" width="11.6640625" style="264" hidden="1" customWidth="1"/>
    <col min="4" max="4" width="18.5" style="264" customWidth="1"/>
    <col min="5" max="5" width="20" style="265" customWidth="1"/>
    <col min="6" max="12" width="7.83203125" style="264" customWidth="1"/>
    <col min="13" max="13" width="7.6640625" style="264" customWidth="1"/>
    <col min="14" max="15" width="7.83203125" style="264" customWidth="1"/>
    <col min="16" max="16" width="12.6640625" style="264" bestFit="1" customWidth="1"/>
    <col min="17" max="17" width="12.5" style="264" bestFit="1" customWidth="1"/>
    <col min="18" max="18" width="6.33203125" style="43" bestFit="1" customWidth="1"/>
    <col min="19" max="26" width="6.5" style="43" customWidth="1"/>
    <col min="27" max="179" width="6.5" style="130" customWidth="1"/>
    <col min="180" max="16384" width="9.33203125" style="130"/>
  </cols>
  <sheetData>
    <row r="1" spans="1:180" ht="15.75" customHeight="1" x14ac:dyDescent="0.2">
      <c r="A1" s="564" t="s">
        <v>274</v>
      </c>
      <c r="Q1" s="266" t="s">
        <v>239</v>
      </c>
      <c r="R1" s="129">
        <v>1</v>
      </c>
      <c r="AA1" s="129">
        <v>2</v>
      </c>
      <c r="AB1" s="43"/>
      <c r="AC1" s="43"/>
      <c r="AD1" s="43"/>
      <c r="AE1" s="43"/>
      <c r="AF1" s="43"/>
      <c r="AG1" s="43"/>
      <c r="AH1" s="43"/>
      <c r="AI1" s="43"/>
      <c r="AJ1" s="129">
        <v>3</v>
      </c>
      <c r="AK1" s="43"/>
      <c r="AL1" s="43"/>
      <c r="AM1" s="43"/>
      <c r="AN1" s="43"/>
      <c r="AO1" s="43"/>
      <c r="AP1" s="43"/>
      <c r="AQ1" s="43"/>
      <c r="AR1" s="43"/>
      <c r="AS1" s="129">
        <v>4</v>
      </c>
      <c r="AT1" s="43"/>
      <c r="AU1" s="43"/>
      <c r="AV1" s="43"/>
      <c r="AW1" s="43"/>
      <c r="AX1" s="43"/>
      <c r="AY1" s="43"/>
      <c r="AZ1" s="43"/>
      <c r="BA1" s="43"/>
      <c r="BB1" s="129">
        <v>5</v>
      </c>
      <c r="BC1" s="43"/>
      <c r="BD1" s="43"/>
      <c r="BE1" s="43"/>
      <c r="BF1" s="43"/>
      <c r="BG1" s="43"/>
      <c r="BH1" s="43"/>
      <c r="BI1" s="43"/>
      <c r="BJ1" s="43"/>
      <c r="BK1" s="129">
        <v>6</v>
      </c>
      <c r="BL1" s="43"/>
      <c r="BM1" s="43"/>
      <c r="BN1" s="43"/>
      <c r="BO1" s="43"/>
      <c r="BP1" s="43"/>
      <c r="BQ1" s="43"/>
      <c r="BR1" s="43"/>
      <c r="BS1" s="43"/>
      <c r="BT1" s="129">
        <v>7</v>
      </c>
      <c r="BU1" s="43"/>
      <c r="BV1" s="43"/>
      <c r="BW1" s="43"/>
      <c r="BX1" s="43"/>
      <c r="BY1" s="43"/>
      <c r="BZ1" s="43"/>
      <c r="CA1" s="43"/>
      <c r="CB1" s="43"/>
      <c r="CC1" s="129">
        <v>8</v>
      </c>
      <c r="CD1" s="43"/>
      <c r="CE1" s="43"/>
      <c r="CF1" s="43"/>
      <c r="CG1" s="43"/>
      <c r="CH1" s="43"/>
      <c r="CI1" s="43"/>
      <c r="CJ1" s="43"/>
      <c r="CK1" s="43"/>
      <c r="CL1" s="129">
        <v>9</v>
      </c>
      <c r="CM1" s="43"/>
      <c r="CN1" s="43"/>
      <c r="CO1" s="43"/>
      <c r="CP1" s="43"/>
      <c r="CQ1" s="43"/>
      <c r="CR1" s="43"/>
      <c r="CS1" s="43"/>
      <c r="CT1" s="43"/>
      <c r="CU1" s="129">
        <v>10</v>
      </c>
      <c r="CV1" s="43"/>
      <c r="CW1" s="43"/>
      <c r="CX1" s="43"/>
      <c r="CY1" s="43"/>
      <c r="CZ1" s="43"/>
      <c r="DA1" s="43"/>
      <c r="DB1" s="43"/>
      <c r="DC1" s="43"/>
      <c r="DD1" s="129">
        <v>11</v>
      </c>
      <c r="DE1" s="43"/>
      <c r="DF1" s="43"/>
      <c r="DG1" s="43"/>
      <c r="DH1" s="43"/>
      <c r="DI1" s="43"/>
      <c r="DJ1" s="43"/>
      <c r="DK1" s="43"/>
      <c r="DL1" s="43"/>
      <c r="DM1" s="129">
        <v>12</v>
      </c>
      <c r="DN1" s="43"/>
      <c r="DO1" s="43"/>
      <c r="DP1" s="43"/>
      <c r="DQ1" s="43"/>
      <c r="DR1" s="43"/>
      <c r="DS1" s="43"/>
      <c r="DT1" s="43"/>
      <c r="DU1" s="43"/>
      <c r="DV1" s="129">
        <v>13</v>
      </c>
      <c r="DW1" s="43"/>
      <c r="DX1" s="43"/>
      <c r="DY1" s="43"/>
      <c r="DZ1" s="43"/>
      <c r="EA1" s="43"/>
      <c r="EB1" s="43"/>
      <c r="EC1" s="43"/>
      <c r="ED1" s="43"/>
      <c r="EE1" s="129">
        <v>14</v>
      </c>
      <c r="EF1" s="43"/>
      <c r="EG1" s="43"/>
      <c r="EH1" s="43"/>
      <c r="EI1" s="43"/>
      <c r="EJ1" s="43"/>
      <c r="EK1" s="43"/>
      <c r="EL1" s="43"/>
      <c r="EM1" s="43"/>
      <c r="EN1" s="129">
        <v>15</v>
      </c>
      <c r="EO1" s="43"/>
      <c r="EP1" s="43"/>
      <c r="EQ1" s="43"/>
      <c r="ER1" s="43"/>
      <c r="ES1" s="43"/>
      <c r="ET1" s="43"/>
      <c r="EU1" s="43"/>
      <c r="EV1" s="43"/>
      <c r="EW1" s="129">
        <v>16</v>
      </c>
      <c r="EX1" s="43"/>
      <c r="EY1" s="43"/>
      <c r="EZ1" s="43"/>
      <c r="FA1" s="43"/>
      <c r="FB1" s="43"/>
      <c r="FC1" s="43"/>
      <c r="FD1" s="43"/>
      <c r="FE1" s="43"/>
      <c r="FF1" s="129">
        <v>17</v>
      </c>
      <c r="FG1" s="43"/>
      <c r="FH1" s="43"/>
      <c r="FI1" s="43"/>
      <c r="FJ1" s="43"/>
      <c r="FK1" s="43"/>
      <c r="FL1" s="43"/>
      <c r="FM1" s="43"/>
      <c r="FN1" s="43"/>
      <c r="FO1" s="129">
        <v>18</v>
      </c>
      <c r="FP1" s="43"/>
      <c r="FQ1" s="43"/>
      <c r="FR1" s="43"/>
      <c r="FS1" s="43"/>
      <c r="FT1" s="43"/>
      <c r="FU1" s="43"/>
      <c r="FV1" s="43"/>
      <c r="FW1" s="43"/>
      <c r="FX1" s="155"/>
    </row>
    <row r="2" spans="1:180" ht="18.75" x14ac:dyDescent="0.2">
      <c r="A2" s="564"/>
      <c r="B2" s="266"/>
      <c r="C2" s="266"/>
      <c r="D2" s="266"/>
      <c r="E2" s="266"/>
      <c r="F2" s="556" t="s">
        <v>240</v>
      </c>
      <c r="G2" s="557"/>
      <c r="H2" s="556" t="s">
        <v>241</v>
      </c>
      <c r="I2" s="557"/>
      <c r="J2" s="556" t="s">
        <v>242</v>
      </c>
      <c r="K2" s="557"/>
      <c r="L2" s="556" t="s">
        <v>243</v>
      </c>
      <c r="M2" s="557"/>
      <c r="N2" s="556" t="s">
        <v>244</v>
      </c>
      <c r="O2" s="557"/>
      <c r="P2" s="267"/>
      <c r="Q2" s="267"/>
      <c r="R2" s="135" t="s">
        <v>201</v>
      </c>
      <c r="S2" s="43" t="s">
        <v>202</v>
      </c>
      <c r="T2" s="137" t="s">
        <v>201</v>
      </c>
      <c r="U2" s="43" t="s">
        <v>202</v>
      </c>
      <c r="V2" s="137" t="s">
        <v>201</v>
      </c>
      <c r="W2" s="43" t="s">
        <v>202</v>
      </c>
      <c r="X2" s="137" t="s">
        <v>201</v>
      </c>
      <c r="Y2" s="43" t="s">
        <v>202</v>
      </c>
      <c r="Z2" s="139"/>
      <c r="AA2" s="135" t="s">
        <v>201</v>
      </c>
      <c r="AB2" s="43" t="s">
        <v>202</v>
      </c>
      <c r="AC2" s="137" t="s">
        <v>201</v>
      </c>
      <c r="AD2" s="43" t="s">
        <v>202</v>
      </c>
      <c r="AE2" s="137" t="s">
        <v>201</v>
      </c>
      <c r="AF2" s="43" t="s">
        <v>202</v>
      </c>
      <c r="AG2" s="137" t="s">
        <v>201</v>
      </c>
      <c r="AH2" s="43" t="s">
        <v>202</v>
      </c>
      <c r="AI2" s="139"/>
      <c r="AJ2" s="135" t="s">
        <v>201</v>
      </c>
      <c r="AK2" s="43" t="s">
        <v>202</v>
      </c>
      <c r="AL2" s="137" t="s">
        <v>201</v>
      </c>
      <c r="AM2" s="43" t="s">
        <v>202</v>
      </c>
      <c r="AN2" s="137" t="s">
        <v>201</v>
      </c>
      <c r="AO2" s="43" t="s">
        <v>202</v>
      </c>
      <c r="AP2" s="137" t="s">
        <v>201</v>
      </c>
      <c r="AQ2" s="43" t="s">
        <v>202</v>
      </c>
      <c r="AR2" s="139"/>
      <c r="AS2" s="135" t="s">
        <v>201</v>
      </c>
      <c r="AT2" s="43" t="s">
        <v>202</v>
      </c>
      <c r="AU2" s="137" t="s">
        <v>201</v>
      </c>
      <c r="AV2" s="43" t="s">
        <v>202</v>
      </c>
      <c r="AW2" s="137" t="s">
        <v>201</v>
      </c>
      <c r="AX2" s="43" t="s">
        <v>202</v>
      </c>
      <c r="AY2" s="137" t="s">
        <v>201</v>
      </c>
      <c r="AZ2" s="43" t="s">
        <v>202</v>
      </c>
      <c r="BA2" s="139"/>
      <c r="BB2" s="135" t="s">
        <v>201</v>
      </c>
      <c r="BC2" s="43" t="s">
        <v>202</v>
      </c>
      <c r="BD2" s="137" t="s">
        <v>201</v>
      </c>
      <c r="BE2" s="43" t="s">
        <v>202</v>
      </c>
      <c r="BF2" s="137" t="s">
        <v>201</v>
      </c>
      <c r="BG2" s="43" t="s">
        <v>202</v>
      </c>
      <c r="BH2" s="137" t="s">
        <v>201</v>
      </c>
      <c r="BI2" s="43" t="s">
        <v>202</v>
      </c>
      <c r="BJ2" s="139"/>
      <c r="BK2" s="135" t="s">
        <v>201</v>
      </c>
      <c r="BL2" s="43" t="s">
        <v>202</v>
      </c>
      <c r="BM2" s="137" t="s">
        <v>201</v>
      </c>
      <c r="BN2" s="43" t="s">
        <v>202</v>
      </c>
      <c r="BO2" s="137" t="s">
        <v>201</v>
      </c>
      <c r="BP2" s="43" t="s">
        <v>202</v>
      </c>
      <c r="BQ2" s="137" t="s">
        <v>201</v>
      </c>
      <c r="BR2" s="43" t="s">
        <v>202</v>
      </c>
      <c r="BS2" s="139"/>
      <c r="BT2" s="135" t="s">
        <v>201</v>
      </c>
      <c r="BU2" s="43" t="s">
        <v>202</v>
      </c>
      <c r="BV2" s="137" t="s">
        <v>201</v>
      </c>
      <c r="BW2" s="43" t="s">
        <v>202</v>
      </c>
      <c r="BX2" s="137" t="s">
        <v>201</v>
      </c>
      <c r="BY2" s="43" t="s">
        <v>202</v>
      </c>
      <c r="BZ2" s="137" t="s">
        <v>201</v>
      </c>
      <c r="CA2" s="43" t="s">
        <v>202</v>
      </c>
      <c r="CB2" s="139"/>
      <c r="CC2" s="135" t="s">
        <v>201</v>
      </c>
      <c r="CD2" s="43" t="s">
        <v>202</v>
      </c>
      <c r="CE2" s="137" t="s">
        <v>201</v>
      </c>
      <c r="CF2" s="43" t="s">
        <v>202</v>
      </c>
      <c r="CG2" s="137" t="s">
        <v>201</v>
      </c>
      <c r="CH2" s="43" t="s">
        <v>202</v>
      </c>
      <c r="CI2" s="137" t="s">
        <v>201</v>
      </c>
      <c r="CJ2" s="43" t="s">
        <v>202</v>
      </c>
      <c r="CK2" s="139"/>
      <c r="CL2" s="135" t="s">
        <v>201</v>
      </c>
      <c r="CM2" s="43" t="s">
        <v>202</v>
      </c>
      <c r="CN2" s="137" t="s">
        <v>201</v>
      </c>
      <c r="CO2" s="43" t="s">
        <v>202</v>
      </c>
      <c r="CP2" s="137" t="s">
        <v>201</v>
      </c>
      <c r="CQ2" s="43" t="s">
        <v>202</v>
      </c>
      <c r="CR2" s="137" t="s">
        <v>201</v>
      </c>
      <c r="CS2" s="43" t="s">
        <v>202</v>
      </c>
      <c r="CT2" s="139"/>
      <c r="CU2" s="135" t="s">
        <v>201</v>
      </c>
      <c r="CV2" s="43" t="s">
        <v>202</v>
      </c>
      <c r="CW2" s="137" t="s">
        <v>201</v>
      </c>
      <c r="CX2" s="43" t="s">
        <v>202</v>
      </c>
      <c r="CY2" s="137" t="s">
        <v>201</v>
      </c>
      <c r="CZ2" s="43" t="s">
        <v>202</v>
      </c>
      <c r="DA2" s="137" t="s">
        <v>201</v>
      </c>
      <c r="DB2" s="43" t="s">
        <v>202</v>
      </c>
      <c r="DC2" s="139"/>
      <c r="DD2" s="135" t="s">
        <v>201</v>
      </c>
      <c r="DE2" s="43" t="s">
        <v>202</v>
      </c>
      <c r="DF2" s="137" t="s">
        <v>201</v>
      </c>
      <c r="DG2" s="43" t="s">
        <v>202</v>
      </c>
      <c r="DH2" s="137" t="s">
        <v>201</v>
      </c>
      <c r="DI2" s="43" t="s">
        <v>202</v>
      </c>
      <c r="DJ2" s="137" t="s">
        <v>201</v>
      </c>
      <c r="DK2" s="43" t="s">
        <v>202</v>
      </c>
      <c r="DL2" s="139"/>
      <c r="DM2" s="135" t="s">
        <v>201</v>
      </c>
      <c r="DN2" s="43" t="s">
        <v>202</v>
      </c>
      <c r="DO2" s="137" t="s">
        <v>201</v>
      </c>
      <c r="DP2" s="43" t="s">
        <v>202</v>
      </c>
      <c r="DQ2" s="137" t="s">
        <v>201</v>
      </c>
      <c r="DR2" s="43" t="s">
        <v>202</v>
      </c>
      <c r="DS2" s="137" t="s">
        <v>201</v>
      </c>
      <c r="DT2" s="43" t="s">
        <v>202</v>
      </c>
      <c r="DU2" s="139"/>
      <c r="DV2" s="135" t="s">
        <v>201</v>
      </c>
      <c r="DW2" s="43" t="s">
        <v>202</v>
      </c>
      <c r="DX2" s="137" t="s">
        <v>201</v>
      </c>
      <c r="DY2" s="43" t="s">
        <v>202</v>
      </c>
      <c r="DZ2" s="137" t="s">
        <v>201</v>
      </c>
      <c r="EA2" s="43" t="s">
        <v>202</v>
      </c>
      <c r="EB2" s="137" t="s">
        <v>201</v>
      </c>
      <c r="EC2" s="43" t="s">
        <v>202</v>
      </c>
      <c r="ED2" s="139"/>
      <c r="EE2" s="135" t="s">
        <v>201</v>
      </c>
      <c r="EF2" s="43" t="s">
        <v>202</v>
      </c>
      <c r="EG2" s="137" t="s">
        <v>201</v>
      </c>
      <c r="EH2" s="43" t="s">
        <v>202</v>
      </c>
      <c r="EI2" s="137" t="s">
        <v>201</v>
      </c>
      <c r="EJ2" s="43" t="s">
        <v>202</v>
      </c>
      <c r="EK2" s="137" t="s">
        <v>201</v>
      </c>
      <c r="EL2" s="43" t="s">
        <v>202</v>
      </c>
      <c r="EM2" s="139"/>
      <c r="EN2" s="135" t="s">
        <v>201</v>
      </c>
      <c r="EO2" s="43" t="s">
        <v>202</v>
      </c>
      <c r="EP2" s="137" t="s">
        <v>201</v>
      </c>
      <c r="EQ2" s="43" t="s">
        <v>202</v>
      </c>
      <c r="ER2" s="137" t="s">
        <v>201</v>
      </c>
      <c r="ES2" s="43" t="s">
        <v>202</v>
      </c>
      <c r="ET2" s="137" t="s">
        <v>201</v>
      </c>
      <c r="EU2" s="43" t="s">
        <v>202</v>
      </c>
      <c r="EV2" s="139"/>
      <c r="EW2" s="135" t="s">
        <v>201</v>
      </c>
      <c r="EX2" s="43" t="s">
        <v>202</v>
      </c>
      <c r="EY2" s="137" t="s">
        <v>201</v>
      </c>
      <c r="EZ2" s="43" t="s">
        <v>202</v>
      </c>
      <c r="FA2" s="137" t="s">
        <v>201</v>
      </c>
      <c r="FB2" s="43" t="s">
        <v>202</v>
      </c>
      <c r="FC2" s="137" t="s">
        <v>201</v>
      </c>
      <c r="FD2" s="43" t="s">
        <v>202</v>
      </c>
      <c r="FE2" s="139"/>
      <c r="FF2" s="135" t="s">
        <v>201</v>
      </c>
      <c r="FG2" s="43" t="s">
        <v>202</v>
      </c>
      <c r="FH2" s="137" t="s">
        <v>201</v>
      </c>
      <c r="FI2" s="43" t="s">
        <v>202</v>
      </c>
      <c r="FJ2" s="137" t="s">
        <v>201</v>
      </c>
      <c r="FK2" s="43" t="s">
        <v>202</v>
      </c>
      <c r="FL2" s="137" t="s">
        <v>201</v>
      </c>
      <c r="FM2" s="43" t="s">
        <v>202</v>
      </c>
      <c r="FN2" s="139"/>
      <c r="FO2" s="135" t="s">
        <v>201</v>
      </c>
      <c r="FP2" s="43" t="s">
        <v>202</v>
      </c>
      <c r="FQ2" s="137" t="s">
        <v>201</v>
      </c>
      <c r="FR2" s="43" t="s">
        <v>202</v>
      </c>
      <c r="FS2" s="137" t="s">
        <v>201</v>
      </c>
      <c r="FT2" s="43" t="s">
        <v>202</v>
      </c>
      <c r="FU2" s="137" t="s">
        <v>201</v>
      </c>
      <c r="FV2" s="43" t="s">
        <v>202</v>
      </c>
      <c r="FW2" s="139"/>
      <c r="FX2" s="155"/>
    </row>
    <row r="3" spans="1:180" s="131" customFormat="1" ht="44.25" customHeight="1" thickBot="1" x14ac:dyDescent="0.25">
      <c r="A3" s="565"/>
      <c r="B3" s="268" t="s">
        <v>294</v>
      </c>
      <c r="C3" s="268" t="s">
        <v>295</v>
      </c>
      <c r="D3" s="268" t="s">
        <v>305</v>
      </c>
      <c r="E3" s="268" t="s">
        <v>306</v>
      </c>
      <c r="F3" s="257" t="s">
        <v>201</v>
      </c>
      <c r="G3" s="257" t="s">
        <v>202</v>
      </c>
      <c r="H3" s="269" t="s">
        <v>201</v>
      </c>
      <c r="I3" s="257" t="s">
        <v>202</v>
      </c>
      <c r="J3" s="269" t="s">
        <v>201</v>
      </c>
      <c r="K3" s="257" t="s">
        <v>202</v>
      </c>
      <c r="L3" s="269" t="s">
        <v>201</v>
      </c>
      <c r="M3" s="257" t="s">
        <v>202</v>
      </c>
      <c r="N3" s="269" t="s">
        <v>201</v>
      </c>
      <c r="O3" s="270" t="s">
        <v>202</v>
      </c>
      <c r="P3" s="271" t="s">
        <v>245</v>
      </c>
      <c r="Q3" s="272" t="s">
        <v>246</v>
      </c>
      <c r="R3" s="135" t="s">
        <v>240</v>
      </c>
      <c r="S3" s="102" t="s">
        <v>240</v>
      </c>
      <c r="T3" s="136" t="s">
        <v>241</v>
      </c>
      <c r="U3" s="102" t="s">
        <v>241</v>
      </c>
      <c r="V3" s="136" t="s">
        <v>242</v>
      </c>
      <c r="W3" s="102" t="s">
        <v>242</v>
      </c>
      <c r="X3" s="136" t="s">
        <v>243</v>
      </c>
      <c r="Y3" s="102" t="s">
        <v>243</v>
      </c>
      <c r="Z3" s="138" t="s">
        <v>247</v>
      </c>
      <c r="AA3" s="135" t="s">
        <v>240</v>
      </c>
      <c r="AB3" s="102" t="s">
        <v>240</v>
      </c>
      <c r="AC3" s="136" t="s">
        <v>241</v>
      </c>
      <c r="AD3" s="102" t="s">
        <v>241</v>
      </c>
      <c r="AE3" s="136" t="s">
        <v>242</v>
      </c>
      <c r="AF3" s="102" t="s">
        <v>242</v>
      </c>
      <c r="AG3" s="136" t="s">
        <v>243</v>
      </c>
      <c r="AH3" s="102" t="s">
        <v>243</v>
      </c>
      <c r="AI3" s="138" t="s">
        <v>247</v>
      </c>
      <c r="AJ3" s="135" t="s">
        <v>240</v>
      </c>
      <c r="AK3" s="102" t="s">
        <v>240</v>
      </c>
      <c r="AL3" s="136" t="s">
        <v>241</v>
      </c>
      <c r="AM3" s="102" t="s">
        <v>241</v>
      </c>
      <c r="AN3" s="136" t="s">
        <v>242</v>
      </c>
      <c r="AO3" s="102" t="s">
        <v>242</v>
      </c>
      <c r="AP3" s="136" t="s">
        <v>243</v>
      </c>
      <c r="AQ3" s="102" t="s">
        <v>243</v>
      </c>
      <c r="AR3" s="138" t="s">
        <v>247</v>
      </c>
      <c r="AS3" s="135" t="s">
        <v>240</v>
      </c>
      <c r="AT3" s="102" t="s">
        <v>240</v>
      </c>
      <c r="AU3" s="136" t="s">
        <v>241</v>
      </c>
      <c r="AV3" s="102" t="s">
        <v>241</v>
      </c>
      <c r="AW3" s="136" t="s">
        <v>242</v>
      </c>
      <c r="AX3" s="102" t="s">
        <v>242</v>
      </c>
      <c r="AY3" s="136" t="s">
        <v>243</v>
      </c>
      <c r="AZ3" s="102" t="s">
        <v>243</v>
      </c>
      <c r="BA3" s="138" t="s">
        <v>247</v>
      </c>
      <c r="BB3" s="135" t="s">
        <v>240</v>
      </c>
      <c r="BC3" s="102" t="s">
        <v>240</v>
      </c>
      <c r="BD3" s="136" t="s">
        <v>241</v>
      </c>
      <c r="BE3" s="102" t="s">
        <v>241</v>
      </c>
      <c r="BF3" s="136" t="s">
        <v>242</v>
      </c>
      <c r="BG3" s="102" t="s">
        <v>242</v>
      </c>
      <c r="BH3" s="136" t="s">
        <v>243</v>
      </c>
      <c r="BI3" s="102" t="s">
        <v>243</v>
      </c>
      <c r="BJ3" s="138" t="s">
        <v>247</v>
      </c>
      <c r="BK3" s="135" t="s">
        <v>240</v>
      </c>
      <c r="BL3" s="102" t="s">
        <v>240</v>
      </c>
      <c r="BM3" s="136" t="s">
        <v>241</v>
      </c>
      <c r="BN3" s="102" t="s">
        <v>241</v>
      </c>
      <c r="BO3" s="136" t="s">
        <v>242</v>
      </c>
      <c r="BP3" s="102" t="s">
        <v>242</v>
      </c>
      <c r="BQ3" s="136" t="s">
        <v>243</v>
      </c>
      <c r="BR3" s="102" t="s">
        <v>243</v>
      </c>
      <c r="BS3" s="138" t="s">
        <v>247</v>
      </c>
      <c r="BT3" s="135" t="s">
        <v>240</v>
      </c>
      <c r="BU3" s="102" t="s">
        <v>240</v>
      </c>
      <c r="BV3" s="136" t="s">
        <v>241</v>
      </c>
      <c r="BW3" s="102" t="s">
        <v>241</v>
      </c>
      <c r="BX3" s="136" t="s">
        <v>242</v>
      </c>
      <c r="BY3" s="102" t="s">
        <v>242</v>
      </c>
      <c r="BZ3" s="136" t="s">
        <v>243</v>
      </c>
      <c r="CA3" s="102" t="s">
        <v>243</v>
      </c>
      <c r="CB3" s="138" t="s">
        <v>247</v>
      </c>
      <c r="CC3" s="135" t="s">
        <v>240</v>
      </c>
      <c r="CD3" s="102" t="s">
        <v>240</v>
      </c>
      <c r="CE3" s="136" t="s">
        <v>241</v>
      </c>
      <c r="CF3" s="102" t="s">
        <v>241</v>
      </c>
      <c r="CG3" s="136" t="s">
        <v>242</v>
      </c>
      <c r="CH3" s="102" t="s">
        <v>242</v>
      </c>
      <c r="CI3" s="136" t="s">
        <v>243</v>
      </c>
      <c r="CJ3" s="102" t="s">
        <v>243</v>
      </c>
      <c r="CK3" s="138" t="s">
        <v>247</v>
      </c>
      <c r="CL3" s="135" t="s">
        <v>240</v>
      </c>
      <c r="CM3" s="102" t="s">
        <v>240</v>
      </c>
      <c r="CN3" s="136" t="s">
        <v>241</v>
      </c>
      <c r="CO3" s="102" t="s">
        <v>241</v>
      </c>
      <c r="CP3" s="136" t="s">
        <v>242</v>
      </c>
      <c r="CQ3" s="102" t="s">
        <v>242</v>
      </c>
      <c r="CR3" s="136" t="s">
        <v>243</v>
      </c>
      <c r="CS3" s="102" t="s">
        <v>243</v>
      </c>
      <c r="CT3" s="138" t="s">
        <v>247</v>
      </c>
      <c r="CU3" s="135" t="s">
        <v>240</v>
      </c>
      <c r="CV3" s="102" t="s">
        <v>240</v>
      </c>
      <c r="CW3" s="136" t="s">
        <v>241</v>
      </c>
      <c r="CX3" s="102" t="s">
        <v>241</v>
      </c>
      <c r="CY3" s="136" t="s">
        <v>242</v>
      </c>
      <c r="CZ3" s="102" t="s">
        <v>242</v>
      </c>
      <c r="DA3" s="136" t="s">
        <v>243</v>
      </c>
      <c r="DB3" s="102" t="s">
        <v>243</v>
      </c>
      <c r="DC3" s="138" t="s">
        <v>247</v>
      </c>
      <c r="DD3" s="135" t="s">
        <v>240</v>
      </c>
      <c r="DE3" s="102" t="s">
        <v>240</v>
      </c>
      <c r="DF3" s="136" t="s">
        <v>241</v>
      </c>
      <c r="DG3" s="102" t="s">
        <v>241</v>
      </c>
      <c r="DH3" s="136" t="s">
        <v>242</v>
      </c>
      <c r="DI3" s="102" t="s">
        <v>242</v>
      </c>
      <c r="DJ3" s="136" t="s">
        <v>243</v>
      </c>
      <c r="DK3" s="102" t="s">
        <v>243</v>
      </c>
      <c r="DL3" s="138" t="s">
        <v>247</v>
      </c>
      <c r="DM3" s="135" t="s">
        <v>240</v>
      </c>
      <c r="DN3" s="102" t="s">
        <v>240</v>
      </c>
      <c r="DO3" s="136" t="s">
        <v>241</v>
      </c>
      <c r="DP3" s="102" t="s">
        <v>241</v>
      </c>
      <c r="DQ3" s="136" t="s">
        <v>242</v>
      </c>
      <c r="DR3" s="102" t="s">
        <v>242</v>
      </c>
      <c r="DS3" s="136" t="s">
        <v>243</v>
      </c>
      <c r="DT3" s="102" t="s">
        <v>243</v>
      </c>
      <c r="DU3" s="138" t="s">
        <v>247</v>
      </c>
      <c r="DV3" s="135" t="s">
        <v>240</v>
      </c>
      <c r="DW3" s="102" t="s">
        <v>240</v>
      </c>
      <c r="DX3" s="136" t="s">
        <v>241</v>
      </c>
      <c r="DY3" s="102" t="s">
        <v>241</v>
      </c>
      <c r="DZ3" s="136" t="s">
        <v>242</v>
      </c>
      <c r="EA3" s="102" t="s">
        <v>242</v>
      </c>
      <c r="EB3" s="136" t="s">
        <v>243</v>
      </c>
      <c r="EC3" s="102" t="s">
        <v>243</v>
      </c>
      <c r="ED3" s="138" t="s">
        <v>247</v>
      </c>
      <c r="EE3" s="135" t="s">
        <v>240</v>
      </c>
      <c r="EF3" s="102" t="s">
        <v>240</v>
      </c>
      <c r="EG3" s="136" t="s">
        <v>241</v>
      </c>
      <c r="EH3" s="102" t="s">
        <v>241</v>
      </c>
      <c r="EI3" s="136" t="s">
        <v>242</v>
      </c>
      <c r="EJ3" s="102" t="s">
        <v>242</v>
      </c>
      <c r="EK3" s="136" t="s">
        <v>243</v>
      </c>
      <c r="EL3" s="102" t="s">
        <v>243</v>
      </c>
      <c r="EM3" s="138" t="s">
        <v>247</v>
      </c>
      <c r="EN3" s="135" t="s">
        <v>240</v>
      </c>
      <c r="EO3" s="102" t="s">
        <v>240</v>
      </c>
      <c r="EP3" s="136" t="s">
        <v>241</v>
      </c>
      <c r="EQ3" s="102" t="s">
        <v>241</v>
      </c>
      <c r="ER3" s="136" t="s">
        <v>242</v>
      </c>
      <c r="ES3" s="102" t="s">
        <v>242</v>
      </c>
      <c r="ET3" s="136" t="s">
        <v>243</v>
      </c>
      <c r="EU3" s="102" t="s">
        <v>243</v>
      </c>
      <c r="EV3" s="138" t="s">
        <v>247</v>
      </c>
      <c r="EW3" s="135" t="s">
        <v>240</v>
      </c>
      <c r="EX3" s="102" t="s">
        <v>240</v>
      </c>
      <c r="EY3" s="136" t="s">
        <v>241</v>
      </c>
      <c r="EZ3" s="102" t="s">
        <v>241</v>
      </c>
      <c r="FA3" s="136" t="s">
        <v>242</v>
      </c>
      <c r="FB3" s="102" t="s">
        <v>242</v>
      </c>
      <c r="FC3" s="136" t="s">
        <v>243</v>
      </c>
      <c r="FD3" s="102" t="s">
        <v>243</v>
      </c>
      <c r="FE3" s="138" t="s">
        <v>247</v>
      </c>
      <c r="FF3" s="135" t="s">
        <v>240</v>
      </c>
      <c r="FG3" s="102" t="s">
        <v>240</v>
      </c>
      <c r="FH3" s="136" t="s">
        <v>241</v>
      </c>
      <c r="FI3" s="102" t="s">
        <v>241</v>
      </c>
      <c r="FJ3" s="136" t="s">
        <v>242</v>
      </c>
      <c r="FK3" s="102" t="s">
        <v>242</v>
      </c>
      <c r="FL3" s="136" t="s">
        <v>243</v>
      </c>
      <c r="FM3" s="102" t="s">
        <v>243</v>
      </c>
      <c r="FN3" s="138" t="s">
        <v>247</v>
      </c>
      <c r="FO3" s="135" t="s">
        <v>240</v>
      </c>
      <c r="FP3" s="102" t="s">
        <v>240</v>
      </c>
      <c r="FQ3" s="136" t="s">
        <v>241</v>
      </c>
      <c r="FR3" s="102" t="s">
        <v>241</v>
      </c>
      <c r="FS3" s="136" t="s">
        <v>242</v>
      </c>
      <c r="FT3" s="102" t="s">
        <v>242</v>
      </c>
      <c r="FU3" s="136" t="s">
        <v>243</v>
      </c>
      <c r="FV3" s="102" t="s">
        <v>243</v>
      </c>
      <c r="FW3" s="138" t="s">
        <v>247</v>
      </c>
      <c r="FX3" s="156"/>
    </row>
    <row r="4" spans="1:180" ht="21" customHeight="1" thickBot="1" x14ac:dyDescent="0.25">
      <c r="A4" s="165" t="s">
        <v>342</v>
      </c>
      <c r="B4" s="273"/>
      <c r="C4" s="274"/>
      <c r="D4" s="275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8"/>
      <c r="R4" s="558"/>
      <c r="S4" s="559"/>
      <c r="T4" s="559"/>
      <c r="U4" s="559"/>
      <c r="V4" s="559"/>
      <c r="W4" s="559"/>
      <c r="X4" s="559"/>
      <c r="Y4" s="559"/>
      <c r="Z4" s="560"/>
      <c r="AA4" s="558"/>
      <c r="AB4" s="559"/>
      <c r="AC4" s="559"/>
      <c r="AD4" s="559"/>
      <c r="AE4" s="559"/>
      <c r="AF4" s="559"/>
      <c r="AG4" s="559"/>
      <c r="AH4" s="559"/>
      <c r="AI4" s="560"/>
      <c r="AJ4" s="558"/>
      <c r="AK4" s="559"/>
      <c r="AL4" s="559"/>
      <c r="AM4" s="559"/>
      <c r="AN4" s="559"/>
      <c r="AO4" s="559"/>
      <c r="AP4" s="559"/>
      <c r="AQ4" s="559"/>
      <c r="AR4" s="560"/>
      <c r="AS4" s="558"/>
      <c r="AT4" s="559"/>
      <c r="AU4" s="559"/>
      <c r="AV4" s="559"/>
      <c r="AW4" s="559"/>
      <c r="AX4" s="559"/>
      <c r="AY4" s="559"/>
      <c r="AZ4" s="559"/>
      <c r="BA4" s="560"/>
      <c r="BB4" s="558"/>
      <c r="BC4" s="559"/>
      <c r="BD4" s="559"/>
      <c r="BE4" s="559"/>
      <c r="BF4" s="559"/>
      <c r="BG4" s="559"/>
      <c r="BH4" s="559"/>
      <c r="BI4" s="559"/>
      <c r="BJ4" s="560"/>
      <c r="BK4" s="558"/>
      <c r="BL4" s="559"/>
      <c r="BM4" s="559"/>
      <c r="BN4" s="559"/>
      <c r="BO4" s="559"/>
      <c r="BP4" s="559"/>
      <c r="BQ4" s="559"/>
      <c r="BR4" s="559"/>
      <c r="BS4" s="560"/>
      <c r="BT4" s="558"/>
      <c r="BU4" s="559"/>
      <c r="BV4" s="559"/>
      <c r="BW4" s="559"/>
      <c r="BX4" s="559"/>
      <c r="BY4" s="559"/>
      <c r="BZ4" s="559"/>
      <c r="CA4" s="559"/>
      <c r="CB4" s="560"/>
      <c r="CC4" s="558"/>
      <c r="CD4" s="559"/>
      <c r="CE4" s="559"/>
      <c r="CF4" s="559"/>
      <c r="CG4" s="559"/>
      <c r="CH4" s="559"/>
      <c r="CI4" s="559"/>
      <c r="CJ4" s="559"/>
      <c r="CK4" s="560"/>
      <c r="CL4" s="558"/>
      <c r="CM4" s="559"/>
      <c r="CN4" s="559"/>
      <c r="CO4" s="559"/>
      <c r="CP4" s="559"/>
      <c r="CQ4" s="559"/>
      <c r="CR4" s="559"/>
      <c r="CS4" s="559"/>
      <c r="CT4" s="560"/>
      <c r="CU4" s="558"/>
      <c r="CV4" s="559"/>
      <c r="CW4" s="559"/>
      <c r="CX4" s="559"/>
      <c r="CY4" s="559"/>
      <c r="CZ4" s="559"/>
      <c r="DA4" s="559"/>
      <c r="DB4" s="559"/>
      <c r="DC4" s="560"/>
      <c r="DD4" s="558"/>
      <c r="DE4" s="559"/>
      <c r="DF4" s="559"/>
      <c r="DG4" s="559"/>
      <c r="DH4" s="559"/>
      <c r="DI4" s="559"/>
      <c r="DJ4" s="559"/>
      <c r="DK4" s="559"/>
      <c r="DL4" s="560"/>
      <c r="DM4" s="558"/>
      <c r="DN4" s="559"/>
      <c r="DO4" s="559"/>
      <c r="DP4" s="559"/>
      <c r="DQ4" s="559"/>
      <c r="DR4" s="559"/>
      <c r="DS4" s="559"/>
      <c r="DT4" s="559"/>
      <c r="DU4" s="560"/>
      <c r="DV4" s="558"/>
      <c r="DW4" s="559"/>
      <c r="DX4" s="559"/>
      <c r="DY4" s="559"/>
      <c r="DZ4" s="559"/>
      <c r="EA4" s="559"/>
      <c r="EB4" s="559"/>
      <c r="EC4" s="559"/>
      <c r="ED4" s="560"/>
      <c r="EE4" s="558"/>
      <c r="EF4" s="559"/>
      <c r="EG4" s="559"/>
      <c r="EH4" s="559"/>
      <c r="EI4" s="559"/>
      <c r="EJ4" s="559"/>
      <c r="EK4" s="559"/>
      <c r="EL4" s="559"/>
      <c r="EM4" s="560"/>
      <c r="EN4" s="558"/>
      <c r="EO4" s="559"/>
      <c r="EP4" s="559"/>
      <c r="EQ4" s="559"/>
      <c r="ER4" s="559"/>
      <c r="ES4" s="559"/>
      <c r="ET4" s="559"/>
      <c r="EU4" s="559"/>
      <c r="EV4" s="560"/>
      <c r="EW4" s="558"/>
      <c r="EX4" s="559"/>
      <c r="EY4" s="559"/>
      <c r="EZ4" s="559"/>
      <c r="FA4" s="559"/>
      <c r="FB4" s="559"/>
      <c r="FC4" s="559"/>
      <c r="FD4" s="559"/>
      <c r="FE4" s="560"/>
      <c r="FF4" s="558"/>
      <c r="FG4" s="559"/>
      <c r="FH4" s="559"/>
      <c r="FI4" s="559"/>
      <c r="FJ4" s="559"/>
      <c r="FK4" s="559"/>
      <c r="FL4" s="559"/>
      <c r="FM4" s="559"/>
      <c r="FN4" s="560"/>
      <c r="FO4" s="558"/>
      <c r="FP4" s="559"/>
      <c r="FQ4" s="559"/>
      <c r="FR4" s="559"/>
      <c r="FS4" s="559"/>
      <c r="FT4" s="559"/>
      <c r="FU4" s="559"/>
      <c r="FV4" s="559"/>
      <c r="FW4" s="560"/>
    </row>
    <row r="5" spans="1:180" ht="18.75" x14ac:dyDescent="0.2">
      <c r="A5" s="214" t="s">
        <v>343</v>
      </c>
      <c r="B5" s="215">
        <v>19</v>
      </c>
      <c r="C5" s="216">
        <v>34</v>
      </c>
      <c r="D5" s="227">
        <v>0</v>
      </c>
      <c r="E5" s="218" t="s">
        <v>476</v>
      </c>
      <c r="F5" s="219">
        <v>7</v>
      </c>
      <c r="G5" s="219">
        <v>3</v>
      </c>
      <c r="H5" s="219">
        <v>4</v>
      </c>
      <c r="I5" s="219">
        <v>2</v>
      </c>
      <c r="J5" s="219">
        <v>6</v>
      </c>
      <c r="K5" s="219">
        <v>3</v>
      </c>
      <c r="L5" s="219">
        <v>7</v>
      </c>
      <c r="M5" s="220">
        <v>2</v>
      </c>
      <c r="N5" s="221">
        <v>24</v>
      </c>
      <c r="O5" s="219">
        <v>10</v>
      </c>
      <c r="P5" s="222">
        <v>40</v>
      </c>
      <c r="Q5" s="223">
        <v>2.5882352941176472</v>
      </c>
      <c r="R5" s="141">
        <v>0</v>
      </c>
      <c r="S5" s="133">
        <v>1</v>
      </c>
      <c r="T5" s="141">
        <v>0</v>
      </c>
      <c r="U5" s="133">
        <v>0</v>
      </c>
      <c r="V5" s="141">
        <v>0</v>
      </c>
      <c r="W5" s="133">
        <v>1</v>
      </c>
      <c r="X5" s="141">
        <v>1</v>
      </c>
      <c r="Y5" s="142">
        <v>0</v>
      </c>
      <c r="Z5" s="148">
        <v>2</v>
      </c>
      <c r="AA5" s="140">
        <v>1</v>
      </c>
      <c r="AB5" s="133">
        <v>0</v>
      </c>
      <c r="AC5" s="141">
        <v>0</v>
      </c>
      <c r="AD5" s="133">
        <v>0</v>
      </c>
      <c r="AE5" s="141">
        <v>1</v>
      </c>
      <c r="AF5" s="133">
        <v>0</v>
      </c>
      <c r="AG5" s="141">
        <v>1</v>
      </c>
      <c r="AH5" s="142">
        <v>0</v>
      </c>
      <c r="AI5" s="148">
        <v>7</v>
      </c>
      <c r="AJ5" s="140">
        <v>1</v>
      </c>
      <c r="AK5" s="133">
        <v>0</v>
      </c>
      <c r="AL5" s="141">
        <v>0</v>
      </c>
      <c r="AM5" s="133">
        <v>1</v>
      </c>
      <c r="AN5" s="141">
        <v>1</v>
      </c>
      <c r="AO5" s="133">
        <v>0</v>
      </c>
      <c r="AP5" s="141">
        <v>1</v>
      </c>
      <c r="AQ5" s="142">
        <v>0</v>
      </c>
      <c r="AR5" s="148">
        <v>6</v>
      </c>
      <c r="AS5" s="140">
        <v>1</v>
      </c>
      <c r="AT5" s="133">
        <v>0</v>
      </c>
      <c r="AU5" s="141">
        <v>0</v>
      </c>
      <c r="AV5" s="133">
        <v>0</v>
      </c>
      <c r="AW5" s="141">
        <v>1</v>
      </c>
      <c r="AX5" s="133">
        <v>0</v>
      </c>
      <c r="AY5" s="141">
        <v>1</v>
      </c>
      <c r="AZ5" s="142">
        <v>0</v>
      </c>
      <c r="BA5" s="148">
        <v>4</v>
      </c>
      <c r="BB5" s="140"/>
      <c r="BC5" s="133"/>
      <c r="BD5" s="141"/>
      <c r="BE5" s="133"/>
      <c r="BF5" s="141"/>
      <c r="BG5" s="133"/>
      <c r="BH5" s="141"/>
      <c r="BI5" s="142"/>
      <c r="BJ5" s="148"/>
      <c r="BK5" s="140">
        <v>0</v>
      </c>
      <c r="BL5" s="133">
        <v>1</v>
      </c>
      <c r="BM5" s="141">
        <v>0</v>
      </c>
      <c r="BN5" s="133">
        <v>1</v>
      </c>
      <c r="BO5" s="141">
        <v>0</v>
      </c>
      <c r="BP5" s="133">
        <v>0</v>
      </c>
      <c r="BQ5" s="141">
        <v>1</v>
      </c>
      <c r="BR5" s="142">
        <v>0</v>
      </c>
      <c r="BS5" s="148">
        <v>2</v>
      </c>
      <c r="BT5" s="140">
        <v>1</v>
      </c>
      <c r="BU5" s="133">
        <v>0</v>
      </c>
      <c r="BV5" s="141">
        <v>0</v>
      </c>
      <c r="BW5" s="133">
        <v>0</v>
      </c>
      <c r="BX5" s="141">
        <v>0</v>
      </c>
      <c r="BY5" s="133">
        <v>1</v>
      </c>
      <c r="BZ5" s="141">
        <v>1</v>
      </c>
      <c r="CA5" s="142">
        <v>0</v>
      </c>
      <c r="CB5" s="148">
        <v>3</v>
      </c>
      <c r="CC5" s="140"/>
      <c r="CD5" s="133"/>
      <c r="CE5" s="141"/>
      <c r="CF5" s="133"/>
      <c r="CG5" s="141"/>
      <c r="CH5" s="133"/>
      <c r="CI5" s="141"/>
      <c r="CJ5" s="142"/>
      <c r="CK5" s="148"/>
      <c r="CL5" s="140">
        <v>1</v>
      </c>
      <c r="CM5" s="133">
        <v>0</v>
      </c>
      <c r="CN5" s="141">
        <v>1</v>
      </c>
      <c r="CO5" s="133">
        <v>0</v>
      </c>
      <c r="CP5" s="141">
        <v>0</v>
      </c>
      <c r="CQ5" s="133">
        <v>0</v>
      </c>
      <c r="CR5" s="141">
        <v>1</v>
      </c>
      <c r="CS5" s="142">
        <v>0</v>
      </c>
      <c r="CT5" s="148">
        <v>6</v>
      </c>
      <c r="CU5" s="140">
        <v>1</v>
      </c>
      <c r="CV5" s="133">
        <v>0</v>
      </c>
      <c r="CW5" s="141">
        <v>1</v>
      </c>
      <c r="CX5" s="133">
        <v>0</v>
      </c>
      <c r="CY5" s="141">
        <v>1</v>
      </c>
      <c r="CZ5" s="133">
        <v>0</v>
      </c>
      <c r="DA5" s="141">
        <v>0</v>
      </c>
      <c r="DB5" s="142">
        <v>1</v>
      </c>
      <c r="DC5" s="148">
        <v>3</v>
      </c>
      <c r="DD5" s="140">
        <v>0</v>
      </c>
      <c r="DE5" s="133">
        <v>1</v>
      </c>
      <c r="DF5" s="141">
        <v>0</v>
      </c>
      <c r="DG5" s="133">
        <v>0</v>
      </c>
      <c r="DH5" s="141">
        <v>0</v>
      </c>
      <c r="DI5" s="133">
        <v>1</v>
      </c>
      <c r="DJ5" s="141">
        <v>0</v>
      </c>
      <c r="DK5" s="142">
        <v>1</v>
      </c>
      <c r="DL5" s="148">
        <v>0</v>
      </c>
      <c r="DM5" s="140">
        <v>0</v>
      </c>
      <c r="DN5" s="133">
        <v>0</v>
      </c>
      <c r="DO5" s="141">
        <v>1</v>
      </c>
      <c r="DP5" s="133">
        <v>0</v>
      </c>
      <c r="DQ5" s="141">
        <v>1</v>
      </c>
      <c r="DR5" s="133">
        <v>0</v>
      </c>
      <c r="DS5" s="141">
        <v>0</v>
      </c>
      <c r="DT5" s="142">
        <v>0</v>
      </c>
      <c r="DU5" s="148">
        <v>4</v>
      </c>
      <c r="DV5" s="140"/>
      <c r="DW5" s="133"/>
      <c r="DX5" s="141"/>
      <c r="DY5" s="133"/>
      <c r="DZ5" s="141"/>
      <c r="EA5" s="133"/>
      <c r="EB5" s="141"/>
      <c r="EC5" s="142"/>
      <c r="ED5" s="148"/>
      <c r="EE5" s="140">
        <v>1</v>
      </c>
      <c r="EF5" s="133">
        <v>0</v>
      </c>
      <c r="EG5" s="141">
        <v>1</v>
      </c>
      <c r="EH5" s="133">
        <v>0</v>
      </c>
      <c r="EI5" s="141">
        <v>1</v>
      </c>
      <c r="EJ5" s="133">
        <v>0</v>
      </c>
      <c r="EK5" s="141">
        <v>0</v>
      </c>
      <c r="EL5" s="142">
        <v>0</v>
      </c>
      <c r="EM5" s="148">
        <v>3</v>
      </c>
      <c r="EN5" s="140"/>
      <c r="EO5" s="133"/>
      <c r="EP5" s="141"/>
      <c r="EQ5" s="133"/>
      <c r="ER5" s="141"/>
      <c r="ES5" s="133"/>
      <c r="ET5" s="141"/>
      <c r="EU5" s="142"/>
      <c r="EV5" s="148"/>
      <c r="EW5" s="140"/>
      <c r="EX5" s="133"/>
      <c r="EY5" s="141"/>
      <c r="EZ5" s="133"/>
      <c r="FA5" s="141"/>
      <c r="FB5" s="133"/>
      <c r="FC5" s="141"/>
      <c r="FD5" s="142"/>
      <c r="FE5" s="148"/>
      <c r="FF5" s="140"/>
      <c r="FG5" s="133"/>
      <c r="FH5" s="141"/>
      <c r="FI5" s="133"/>
      <c r="FJ5" s="141"/>
      <c r="FK5" s="133"/>
      <c r="FL5" s="141"/>
      <c r="FM5" s="142"/>
      <c r="FN5" s="148"/>
      <c r="FO5" s="140"/>
      <c r="FP5" s="133"/>
      <c r="FQ5" s="141"/>
      <c r="FR5" s="133"/>
      <c r="FS5" s="141"/>
      <c r="FT5" s="133"/>
      <c r="FU5" s="141"/>
      <c r="FV5" s="142"/>
      <c r="FW5" s="148"/>
    </row>
    <row r="6" spans="1:180" ht="18.75" x14ac:dyDescent="0.2">
      <c r="A6" s="224" t="s">
        <v>344</v>
      </c>
      <c r="B6" s="225">
        <v>19</v>
      </c>
      <c r="C6" s="226">
        <v>50</v>
      </c>
      <c r="D6" s="227">
        <v>0</v>
      </c>
      <c r="E6" s="228" t="s">
        <v>476</v>
      </c>
      <c r="F6" s="229">
        <v>9</v>
      </c>
      <c r="G6" s="229">
        <v>4</v>
      </c>
      <c r="H6" s="229">
        <v>10</v>
      </c>
      <c r="I6" s="229">
        <v>3</v>
      </c>
      <c r="J6" s="229">
        <v>9</v>
      </c>
      <c r="K6" s="229">
        <v>4</v>
      </c>
      <c r="L6" s="229">
        <v>8</v>
      </c>
      <c r="M6" s="230">
        <v>3</v>
      </c>
      <c r="N6" s="231">
        <v>36</v>
      </c>
      <c r="O6" s="229">
        <v>14</v>
      </c>
      <c r="P6" s="232">
        <v>52</v>
      </c>
      <c r="Q6" s="233">
        <v>2.48</v>
      </c>
      <c r="R6" s="136">
        <v>0</v>
      </c>
      <c r="S6" s="132">
        <v>1</v>
      </c>
      <c r="T6" s="136">
        <v>1</v>
      </c>
      <c r="U6" s="132">
        <v>0</v>
      </c>
      <c r="V6" s="136">
        <v>1</v>
      </c>
      <c r="W6" s="132">
        <v>0</v>
      </c>
      <c r="X6" s="136">
        <v>1</v>
      </c>
      <c r="Y6" s="144">
        <v>0</v>
      </c>
      <c r="Z6" s="149">
        <v>4</v>
      </c>
      <c r="AA6" s="143">
        <v>0</v>
      </c>
      <c r="AB6" s="132">
        <v>1</v>
      </c>
      <c r="AC6" s="136">
        <v>1</v>
      </c>
      <c r="AD6" s="132">
        <v>0</v>
      </c>
      <c r="AE6" s="136">
        <v>1</v>
      </c>
      <c r="AF6" s="132">
        <v>0</v>
      </c>
      <c r="AG6" s="136">
        <v>1</v>
      </c>
      <c r="AH6" s="144">
        <v>0</v>
      </c>
      <c r="AI6" s="149">
        <v>3</v>
      </c>
      <c r="AJ6" s="143">
        <v>1</v>
      </c>
      <c r="AK6" s="132">
        <v>0</v>
      </c>
      <c r="AL6" s="136">
        <v>0</v>
      </c>
      <c r="AM6" s="132">
        <v>1</v>
      </c>
      <c r="AN6" s="136">
        <v>1</v>
      </c>
      <c r="AO6" s="132">
        <v>0</v>
      </c>
      <c r="AP6" s="136">
        <v>1</v>
      </c>
      <c r="AQ6" s="144">
        <v>0</v>
      </c>
      <c r="AR6" s="149">
        <v>1</v>
      </c>
      <c r="AS6" s="143">
        <v>1</v>
      </c>
      <c r="AT6" s="132">
        <v>0</v>
      </c>
      <c r="AU6" s="136">
        <v>1</v>
      </c>
      <c r="AV6" s="132">
        <v>0</v>
      </c>
      <c r="AW6" s="136">
        <v>1</v>
      </c>
      <c r="AX6" s="132">
        <v>0</v>
      </c>
      <c r="AY6" s="136">
        <v>0</v>
      </c>
      <c r="AZ6" s="144">
        <v>0</v>
      </c>
      <c r="BA6" s="149">
        <v>7</v>
      </c>
      <c r="BB6" s="143">
        <v>1</v>
      </c>
      <c r="BC6" s="132">
        <v>0</v>
      </c>
      <c r="BD6" s="136">
        <v>1</v>
      </c>
      <c r="BE6" s="132">
        <v>0</v>
      </c>
      <c r="BF6" s="136">
        <v>1</v>
      </c>
      <c r="BG6" s="132">
        <v>0</v>
      </c>
      <c r="BH6" s="136">
        <v>1</v>
      </c>
      <c r="BI6" s="144">
        <v>0</v>
      </c>
      <c r="BJ6" s="149">
        <v>8</v>
      </c>
      <c r="BK6" s="143">
        <v>0</v>
      </c>
      <c r="BL6" s="132">
        <v>1</v>
      </c>
      <c r="BM6" s="136">
        <v>1</v>
      </c>
      <c r="BN6" s="132">
        <v>0</v>
      </c>
      <c r="BO6" s="136">
        <v>1</v>
      </c>
      <c r="BP6" s="132">
        <v>0</v>
      </c>
      <c r="BQ6" s="136">
        <v>0</v>
      </c>
      <c r="BR6" s="144">
        <v>1</v>
      </c>
      <c r="BS6" s="149">
        <v>1</v>
      </c>
      <c r="BT6" s="143">
        <v>1</v>
      </c>
      <c r="BU6" s="132">
        <v>0</v>
      </c>
      <c r="BV6" s="136">
        <v>0</v>
      </c>
      <c r="BW6" s="132">
        <v>1</v>
      </c>
      <c r="BX6" s="136">
        <v>0</v>
      </c>
      <c r="BY6" s="132">
        <v>1</v>
      </c>
      <c r="BZ6" s="136">
        <v>1</v>
      </c>
      <c r="CA6" s="144">
        <v>0</v>
      </c>
      <c r="CB6" s="149">
        <v>3</v>
      </c>
      <c r="CC6" s="143">
        <v>1</v>
      </c>
      <c r="CD6" s="132">
        <v>0</v>
      </c>
      <c r="CE6" s="136">
        <v>0</v>
      </c>
      <c r="CF6" s="132">
        <v>1</v>
      </c>
      <c r="CG6" s="136">
        <v>0</v>
      </c>
      <c r="CH6" s="132">
        <v>1</v>
      </c>
      <c r="CI6" s="136">
        <v>1</v>
      </c>
      <c r="CJ6" s="144">
        <v>0</v>
      </c>
      <c r="CK6" s="149">
        <v>3</v>
      </c>
      <c r="CL6" s="143">
        <v>1</v>
      </c>
      <c r="CM6" s="132">
        <v>0</v>
      </c>
      <c r="CN6" s="136">
        <v>1</v>
      </c>
      <c r="CO6" s="132">
        <v>0</v>
      </c>
      <c r="CP6" s="136">
        <v>1</v>
      </c>
      <c r="CQ6" s="132">
        <v>0</v>
      </c>
      <c r="CR6" s="136">
        <v>0</v>
      </c>
      <c r="CS6" s="144">
        <v>0</v>
      </c>
      <c r="CT6" s="149">
        <v>5</v>
      </c>
      <c r="CU6" s="143">
        <v>1</v>
      </c>
      <c r="CV6" s="132">
        <v>0</v>
      </c>
      <c r="CW6" s="136">
        <v>1</v>
      </c>
      <c r="CX6" s="132">
        <v>0</v>
      </c>
      <c r="CY6" s="136">
        <v>0</v>
      </c>
      <c r="CZ6" s="132">
        <v>1</v>
      </c>
      <c r="DA6" s="136">
        <v>1</v>
      </c>
      <c r="DB6" s="144">
        <v>0</v>
      </c>
      <c r="DC6" s="149">
        <v>0</v>
      </c>
      <c r="DD6" s="143">
        <v>1</v>
      </c>
      <c r="DE6" s="132">
        <v>0</v>
      </c>
      <c r="DF6" s="136">
        <v>1</v>
      </c>
      <c r="DG6" s="132">
        <v>0</v>
      </c>
      <c r="DH6" s="136">
        <v>0</v>
      </c>
      <c r="DI6" s="132">
        <v>1</v>
      </c>
      <c r="DJ6" s="136">
        <v>0</v>
      </c>
      <c r="DK6" s="144">
        <v>1</v>
      </c>
      <c r="DL6" s="149">
        <v>5</v>
      </c>
      <c r="DM6" s="143">
        <v>0</v>
      </c>
      <c r="DN6" s="132">
        <v>1</v>
      </c>
      <c r="DO6" s="136">
        <v>1</v>
      </c>
      <c r="DP6" s="132">
        <v>0</v>
      </c>
      <c r="DQ6" s="136">
        <v>1</v>
      </c>
      <c r="DR6" s="132">
        <v>0</v>
      </c>
      <c r="DS6" s="136">
        <v>0</v>
      </c>
      <c r="DT6" s="144">
        <v>1</v>
      </c>
      <c r="DU6" s="149">
        <v>7</v>
      </c>
      <c r="DV6" s="143"/>
      <c r="DW6" s="132"/>
      <c r="DX6" s="136"/>
      <c r="DY6" s="132"/>
      <c r="DZ6" s="136"/>
      <c r="EA6" s="132"/>
      <c r="EB6" s="136"/>
      <c r="EC6" s="144"/>
      <c r="ED6" s="149"/>
      <c r="EE6" s="143">
        <v>1</v>
      </c>
      <c r="EF6" s="132">
        <v>0</v>
      </c>
      <c r="EG6" s="136">
        <v>1</v>
      </c>
      <c r="EH6" s="132">
        <v>0</v>
      </c>
      <c r="EI6" s="136">
        <v>1</v>
      </c>
      <c r="EJ6" s="132">
        <v>0</v>
      </c>
      <c r="EK6" s="136">
        <v>1</v>
      </c>
      <c r="EL6" s="144">
        <v>0</v>
      </c>
      <c r="EM6" s="149">
        <v>5</v>
      </c>
      <c r="EN6" s="143"/>
      <c r="EO6" s="132"/>
      <c r="EP6" s="136"/>
      <c r="EQ6" s="132"/>
      <c r="ER6" s="136"/>
      <c r="ES6" s="132"/>
      <c r="ET6" s="136"/>
      <c r="EU6" s="144"/>
      <c r="EV6" s="149"/>
      <c r="EW6" s="143"/>
      <c r="EX6" s="132"/>
      <c r="EY6" s="136"/>
      <c r="EZ6" s="132"/>
      <c r="FA6" s="136"/>
      <c r="FB6" s="132"/>
      <c r="FC6" s="136"/>
      <c r="FD6" s="144"/>
      <c r="FE6" s="149"/>
      <c r="FF6" s="143"/>
      <c r="FG6" s="132"/>
      <c r="FH6" s="136"/>
      <c r="FI6" s="132"/>
      <c r="FJ6" s="136"/>
      <c r="FK6" s="132"/>
      <c r="FL6" s="136"/>
      <c r="FM6" s="144"/>
      <c r="FN6" s="149"/>
      <c r="FO6" s="143"/>
      <c r="FP6" s="132"/>
      <c r="FQ6" s="136"/>
      <c r="FR6" s="132"/>
      <c r="FS6" s="136"/>
      <c r="FT6" s="132"/>
      <c r="FU6" s="136"/>
      <c r="FV6" s="144"/>
      <c r="FW6" s="149"/>
    </row>
    <row r="7" spans="1:180" ht="18.75" x14ac:dyDescent="0.2">
      <c r="A7" s="224" t="s">
        <v>222</v>
      </c>
      <c r="B7" s="225">
        <v>19</v>
      </c>
      <c r="C7" s="226">
        <v>44</v>
      </c>
      <c r="D7" s="227">
        <v>0</v>
      </c>
      <c r="E7" s="228" t="s">
        <v>476</v>
      </c>
      <c r="F7" s="229">
        <v>2</v>
      </c>
      <c r="G7" s="229">
        <v>4</v>
      </c>
      <c r="H7" s="229">
        <v>4</v>
      </c>
      <c r="I7" s="229">
        <v>9</v>
      </c>
      <c r="J7" s="229">
        <v>7</v>
      </c>
      <c r="K7" s="229">
        <v>6</v>
      </c>
      <c r="L7" s="229">
        <v>7</v>
      </c>
      <c r="M7" s="230">
        <v>5</v>
      </c>
      <c r="N7" s="231">
        <v>20</v>
      </c>
      <c r="O7" s="229">
        <v>24</v>
      </c>
      <c r="P7" s="232">
        <v>27</v>
      </c>
      <c r="Q7" s="233">
        <v>1.5227272727272727</v>
      </c>
      <c r="R7" s="136">
        <v>0</v>
      </c>
      <c r="S7" s="132">
        <v>0</v>
      </c>
      <c r="T7" s="136">
        <v>0</v>
      </c>
      <c r="U7" s="132">
        <v>1</v>
      </c>
      <c r="V7" s="136">
        <v>1</v>
      </c>
      <c r="W7" s="132">
        <v>0</v>
      </c>
      <c r="X7" s="136">
        <v>1</v>
      </c>
      <c r="Y7" s="144">
        <v>0</v>
      </c>
      <c r="Z7" s="149">
        <v>2</v>
      </c>
      <c r="AA7" s="143">
        <v>0</v>
      </c>
      <c r="AB7" s="132">
        <v>0</v>
      </c>
      <c r="AC7" s="136">
        <v>1</v>
      </c>
      <c r="AD7" s="132">
        <v>0</v>
      </c>
      <c r="AE7" s="136">
        <v>1</v>
      </c>
      <c r="AF7" s="132">
        <v>0</v>
      </c>
      <c r="AG7" s="136">
        <v>1</v>
      </c>
      <c r="AH7" s="144">
        <v>0</v>
      </c>
      <c r="AI7" s="149">
        <v>1</v>
      </c>
      <c r="AJ7" s="143">
        <v>0</v>
      </c>
      <c r="AK7" s="132">
        <v>1</v>
      </c>
      <c r="AL7" s="136">
        <v>1</v>
      </c>
      <c r="AM7" s="132">
        <v>0</v>
      </c>
      <c r="AN7" s="136">
        <v>1</v>
      </c>
      <c r="AO7" s="132">
        <v>0</v>
      </c>
      <c r="AP7" s="136">
        <v>0</v>
      </c>
      <c r="AQ7" s="144">
        <v>1</v>
      </c>
      <c r="AR7" s="149">
        <v>0</v>
      </c>
      <c r="AS7" s="143">
        <v>0</v>
      </c>
      <c r="AT7" s="132">
        <v>0</v>
      </c>
      <c r="AU7" s="136">
        <v>0</v>
      </c>
      <c r="AV7" s="132">
        <v>1</v>
      </c>
      <c r="AW7" s="136">
        <v>1</v>
      </c>
      <c r="AX7" s="132">
        <v>0</v>
      </c>
      <c r="AY7" s="136">
        <v>0</v>
      </c>
      <c r="AZ7" s="144">
        <v>1</v>
      </c>
      <c r="BA7" s="149">
        <v>0</v>
      </c>
      <c r="BB7" s="143">
        <v>0</v>
      </c>
      <c r="BC7" s="132">
        <v>1</v>
      </c>
      <c r="BD7" s="136">
        <v>1</v>
      </c>
      <c r="BE7" s="132">
        <v>0</v>
      </c>
      <c r="BF7" s="136">
        <v>0</v>
      </c>
      <c r="BG7" s="132">
        <v>1</v>
      </c>
      <c r="BH7" s="136">
        <v>1</v>
      </c>
      <c r="BI7" s="144">
        <v>0</v>
      </c>
      <c r="BJ7" s="149">
        <v>1</v>
      </c>
      <c r="BK7" s="143">
        <v>0</v>
      </c>
      <c r="BL7" s="132">
        <v>0</v>
      </c>
      <c r="BM7" s="136">
        <v>0</v>
      </c>
      <c r="BN7" s="132">
        <v>1</v>
      </c>
      <c r="BO7" s="136">
        <v>0</v>
      </c>
      <c r="BP7" s="132">
        <v>1</v>
      </c>
      <c r="BQ7" s="136">
        <v>1</v>
      </c>
      <c r="BR7" s="144">
        <v>0</v>
      </c>
      <c r="BS7" s="149">
        <v>2</v>
      </c>
      <c r="BT7" s="143">
        <v>1</v>
      </c>
      <c r="BU7" s="132">
        <v>0</v>
      </c>
      <c r="BV7" s="136">
        <v>0</v>
      </c>
      <c r="BW7" s="132">
        <v>1</v>
      </c>
      <c r="BX7" s="136">
        <v>0</v>
      </c>
      <c r="BY7" s="132">
        <v>1</v>
      </c>
      <c r="BZ7" s="136">
        <v>0</v>
      </c>
      <c r="CA7" s="144">
        <v>0</v>
      </c>
      <c r="CB7" s="149">
        <v>5</v>
      </c>
      <c r="CC7" s="143">
        <v>0</v>
      </c>
      <c r="CD7" s="132">
        <v>1</v>
      </c>
      <c r="CE7" s="136">
        <v>0</v>
      </c>
      <c r="CF7" s="132">
        <v>1</v>
      </c>
      <c r="CG7" s="136">
        <v>0</v>
      </c>
      <c r="CH7" s="132">
        <v>1</v>
      </c>
      <c r="CI7" s="136">
        <v>0</v>
      </c>
      <c r="CJ7" s="144">
        <v>1</v>
      </c>
      <c r="CK7" s="149">
        <v>1</v>
      </c>
      <c r="CL7" s="143">
        <v>0</v>
      </c>
      <c r="CM7" s="132">
        <v>0</v>
      </c>
      <c r="CN7" s="136">
        <v>1</v>
      </c>
      <c r="CO7" s="132">
        <v>0</v>
      </c>
      <c r="CP7" s="136">
        <v>1</v>
      </c>
      <c r="CQ7" s="132">
        <v>0</v>
      </c>
      <c r="CR7" s="136">
        <v>1</v>
      </c>
      <c r="CS7" s="144">
        <v>0</v>
      </c>
      <c r="CT7" s="149">
        <v>3</v>
      </c>
      <c r="CU7" s="143">
        <v>0</v>
      </c>
      <c r="CV7" s="132">
        <v>1</v>
      </c>
      <c r="CW7" s="136">
        <v>0</v>
      </c>
      <c r="CX7" s="132">
        <v>1</v>
      </c>
      <c r="CY7" s="136">
        <v>0</v>
      </c>
      <c r="CZ7" s="132">
        <v>1</v>
      </c>
      <c r="DA7" s="136">
        <v>1</v>
      </c>
      <c r="DB7" s="144">
        <v>0</v>
      </c>
      <c r="DC7" s="149">
        <v>4</v>
      </c>
      <c r="DD7" s="143">
        <v>0</v>
      </c>
      <c r="DE7" s="132">
        <v>0</v>
      </c>
      <c r="DF7" s="136">
        <v>0</v>
      </c>
      <c r="DG7" s="132">
        <v>1</v>
      </c>
      <c r="DH7" s="136">
        <v>0</v>
      </c>
      <c r="DI7" s="132">
        <v>1</v>
      </c>
      <c r="DJ7" s="136">
        <v>1</v>
      </c>
      <c r="DK7" s="144">
        <v>0</v>
      </c>
      <c r="DL7" s="149">
        <v>1</v>
      </c>
      <c r="DM7" s="143">
        <v>1</v>
      </c>
      <c r="DN7" s="132">
        <v>0</v>
      </c>
      <c r="DO7" s="136">
        <v>0</v>
      </c>
      <c r="DP7" s="132">
        <v>1</v>
      </c>
      <c r="DQ7" s="136">
        <v>1</v>
      </c>
      <c r="DR7" s="132">
        <v>0</v>
      </c>
      <c r="DS7" s="136">
        <v>0</v>
      </c>
      <c r="DT7" s="144">
        <v>1</v>
      </c>
      <c r="DU7" s="149">
        <v>2</v>
      </c>
      <c r="DV7" s="143"/>
      <c r="DW7" s="132"/>
      <c r="DX7" s="136"/>
      <c r="DY7" s="132"/>
      <c r="DZ7" s="136"/>
      <c r="EA7" s="132"/>
      <c r="EB7" s="136"/>
      <c r="EC7" s="144"/>
      <c r="ED7" s="149"/>
      <c r="EE7" s="143">
        <v>0</v>
      </c>
      <c r="EF7" s="132">
        <v>0</v>
      </c>
      <c r="EG7" s="136">
        <v>0</v>
      </c>
      <c r="EH7" s="132">
        <v>1</v>
      </c>
      <c r="EI7" s="136">
        <v>1</v>
      </c>
      <c r="EJ7" s="132">
        <v>0</v>
      </c>
      <c r="EK7" s="136">
        <v>0</v>
      </c>
      <c r="EL7" s="144">
        <v>1</v>
      </c>
      <c r="EM7" s="149">
        <v>5</v>
      </c>
      <c r="EN7" s="143"/>
      <c r="EO7" s="132"/>
      <c r="EP7" s="136"/>
      <c r="EQ7" s="132"/>
      <c r="ER7" s="136"/>
      <c r="ES7" s="132"/>
      <c r="ET7" s="136"/>
      <c r="EU7" s="144"/>
      <c r="EV7" s="149"/>
      <c r="EW7" s="143"/>
      <c r="EX7" s="132"/>
      <c r="EY7" s="136"/>
      <c r="EZ7" s="132"/>
      <c r="FA7" s="136"/>
      <c r="FB7" s="132"/>
      <c r="FC7" s="136"/>
      <c r="FD7" s="144"/>
      <c r="FE7" s="149"/>
      <c r="FF7" s="143"/>
      <c r="FG7" s="132"/>
      <c r="FH7" s="136"/>
      <c r="FI7" s="132"/>
      <c r="FJ7" s="136"/>
      <c r="FK7" s="132"/>
      <c r="FL7" s="136"/>
      <c r="FM7" s="144"/>
      <c r="FN7" s="149"/>
      <c r="FO7" s="143"/>
      <c r="FP7" s="132"/>
      <c r="FQ7" s="136"/>
      <c r="FR7" s="132"/>
      <c r="FS7" s="136"/>
      <c r="FT7" s="132"/>
      <c r="FU7" s="136"/>
      <c r="FV7" s="144"/>
      <c r="FW7" s="149"/>
    </row>
    <row r="8" spans="1:180" ht="18.75" x14ac:dyDescent="0.2">
      <c r="A8" s="224" t="s">
        <v>345</v>
      </c>
      <c r="B8" s="225">
        <v>19</v>
      </c>
      <c r="C8" s="226">
        <v>45</v>
      </c>
      <c r="D8" s="227">
        <v>0</v>
      </c>
      <c r="E8" s="228" t="s">
        <v>476</v>
      </c>
      <c r="F8" s="229">
        <v>3</v>
      </c>
      <c r="G8" s="229">
        <v>10</v>
      </c>
      <c r="H8" s="229">
        <v>3</v>
      </c>
      <c r="I8" s="229">
        <v>7</v>
      </c>
      <c r="J8" s="229">
        <v>7</v>
      </c>
      <c r="K8" s="229">
        <v>4</v>
      </c>
      <c r="L8" s="229">
        <v>5</v>
      </c>
      <c r="M8" s="230">
        <v>6</v>
      </c>
      <c r="N8" s="231">
        <v>18</v>
      </c>
      <c r="O8" s="229">
        <v>27</v>
      </c>
      <c r="P8" s="232">
        <v>7</v>
      </c>
      <c r="Q8" s="233">
        <v>0.9555555555555556</v>
      </c>
      <c r="R8" s="136">
        <v>0</v>
      </c>
      <c r="S8" s="132">
        <v>1</v>
      </c>
      <c r="T8" s="136">
        <v>0</v>
      </c>
      <c r="U8" s="132">
        <v>1</v>
      </c>
      <c r="V8" s="136">
        <v>0</v>
      </c>
      <c r="W8" s="132">
        <v>1</v>
      </c>
      <c r="X8" s="136">
        <v>0</v>
      </c>
      <c r="Y8" s="144">
        <v>0</v>
      </c>
      <c r="Z8" s="149">
        <v>0</v>
      </c>
      <c r="AA8" s="143">
        <v>0</v>
      </c>
      <c r="AB8" s="132">
        <v>1</v>
      </c>
      <c r="AC8" s="136">
        <v>0</v>
      </c>
      <c r="AD8" s="132">
        <v>1</v>
      </c>
      <c r="AE8" s="136">
        <v>0</v>
      </c>
      <c r="AF8" s="132">
        <v>0</v>
      </c>
      <c r="AG8" s="136">
        <v>1</v>
      </c>
      <c r="AH8" s="144">
        <v>0</v>
      </c>
      <c r="AI8" s="149">
        <v>1</v>
      </c>
      <c r="AJ8" s="143">
        <v>0</v>
      </c>
      <c r="AK8" s="132">
        <v>1</v>
      </c>
      <c r="AL8" s="136">
        <v>0</v>
      </c>
      <c r="AM8" s="132">
        <v>1</v>
      </c>
      <c r="AN8" s="136">
        <v>1</v>
      </c>
      <c r="AO8" s="132">
        <v>0</v>
      </c>
      <c r="AP8" s="136">
        <v>0</v>
      </c>
      <c r="AQ8" s="144">
        <v>1</v>
      </c>
      <c r="AR8" s="149">
        <v>0</v>
      </c>
      <c r="AS8" s="143">
        <v>0</v>
      </c>
      <c r="AT8" s="132">
        <v>1</v>
      </c>
      <c r="AU8" s="136">
        <v>1</v>
      </c>
      <c r="AV8" s="132">
        <v>0</v>
      </c>
      <c r="AW8" s="136">
        <v>1</v>
      </c>
      <c r="AX8" s="132">
        <v>0</v>
      </c>
      <c r="AY8" s="136">
        <v>1</v>
      </c>
      <c r="AZ8" s="144">
        <v>0</v>
      </c>
      <c r="BA8" s="149">
        <v>1</v>
      </c>
      <c r="BB8" s="143">
        <v>0</v>
      </c>
      <c r="BC8" s="132">
        <v>1</v>
      </c>
      <c r="BD8" s="136">
        <v>1</v>
      </c>
      <c r="BE8" s="132">
        <v>0</v>
      </c>
      <c r="BF8" s="136">
        <v>1</v>
      </c>
      <c r="BG8" s="132">
        <v>0</v>
      </c>
      <c r="BH8" s="136">
        <v>0</v>
      </c>
      <c r="BI8" s="144">
        <v>1</v>
      </c>
      <c r="BJ8" s="149">
        <v>0</v>
      </c>
      <c r="BK8" s="143">
        <v>1</v>
      </c>
      <c r="BL8" s="132">
        <v>0</v>
      </c>
      <c r="BM8" s="136">
        <v>0</v>
      </c>
      <c r="BN8" s="132">
        <v>0</v>
      </c>
      <c r="BO8" s="136">
        <v>0</v>
      </c>
      <c r="BP8" s="132">
        <v>1</v>
      </c>
      <c r="BQ8" s="136">
        <v>0</v>
      </c>
      <c r="BR8" s="144">
        <v>1</v>
      </c>
      <c r="BS8" s="149">
        <v>2</v>
      </c>
      <c r="BT8" s="143">
        <v>0</v>
      </c>
      <c r="BU8" s="132">
        <v>1</v>
      </c>
      <c r="BV8" s="136">
        <v>0</v>
      </c>
      <c r="BW8" s="132">
        <v>1</v>
      </c>
      <c r="BX8" s="136">
        <v>0</v>
      </c>
      <c r="BY8" s="132">
        <v>0</v>
      </c>
      <c r="BZ8" s="136">
        <v>1</v>
      </c>
      <c r="CA8" s="144">
        <v>0</v>
      </c>
      <c r="CB8" s="149">
        <v>1</v>
      </c>
      <c r="CC8" s="143">
        <v>0</v>
      </c>
      <c r="CD8" s="132">
        <v>1</v>
      </c>
      <c r="CE8" s="136">
        <v>0</v>
      </c>
      <c r="CF8" s="132">
        <v>1</v>
      </c>
      <c r="CG8" s="136">
        <v>0</v>
      </c>
      <c r="CH8" s="132">
        <v>1</v>
      </c>
      <c r="CI8" s="136">
        <v>0</v>
      </c>
      <c r="CJ8" s="144">
        <v>1</v>
      </c>
      <c r="CK8" s="149">
        <v>0</v>
      </c>
      <c r="CL8" s="143">
        <v>0</v>
      </c>
      <c r="CM8" s="132">
        <v>1</v>
      </c>
      <c r="CN8" s="136">
        <v>0</v>
      </c>
      <c r="CO8" s="132">
        <v>1</v>
      </c>
      <c r="CP8" s="136">
        <v>1</v>
      </c>
      <c r="CQ8" s="132">
        <v>0</v>
      </c>
      <c r="CR8" s="136">
        <v>1</v>
      </c>
      <c r="CS8" s="144">
        <v>0</v>
      </c>
      <c r="CT8" s="149">
        <v>0</v>
      </c>
      <c r="CU8" s="143">
        <v>1</v>
      </c>
      <c r="CV8" s="132">
        <v>0</v>
      </c>
      <c r="CW8" s="136">
        <v>1</v>
      </c>
      <c r="CX8" s="132">
        <v>0</v>
      </c>
      <c r="CY8" s="136">
        <v>1</v>
      </c>
      <c r="CZ8" s="132">
        <v>0</v>
      </c>
      <c r="DA8" s="136">
        <v>0</v>
      </c>
      <c r="DB8" s="144">
        <v>1</v>
      </c>
      <c r="DC8" s="149">
        <v>2</v>
      </c>
      <c r="DD8" s="143">
        <v>1</v>
      </c>
      <c r="DE8" s="132">
        <v>0</v>
      </c>
      <c r="DF8" s="136">
        <v>0</v>
      </c>
      <c r="DG8" s="132">
        <v>1</v>
      </c>
      <c r="DH8" s="136">
        <v>0</v>
      </c>
      <c r="DI8" s="132">
        <v>1</v>
      </c>
      <c r="DJ8" s="136">
        <v>0</v>
      </c>
      <c r="DK8" s="144">
        <v>0</v>
      </c>
      <c r="DL8" s="149">
        <v>0</v>
      </c>
      <c r="DM8" s="143">
        <v>0</v>
      </c>
      <c r="DN8" s="132">
        <v>1</v>
      </c>
      <c r="DO8" s="136">
        <v>0</v>
      </c>
      <c r="DP8" s="132">
        <v>0</v>
      </c>
      <c r="DQ8" s="136">
        <v>1</v>
      </c>
      <c r="DR8" s="132">
        <v>0</v>
      </c>
      <c r="DS8" s="136">
        <v>0</v>
      </c>
      <c r="DT8" s="144">
        <v>1</v>
      </c>
      <c r="DU8" s="149">
        <v>0</v>
      </c>
      <c r="DV8" s="143"/>
      <c r="DW8" s="132"/>
      <c r="DX8" s="136"/>
      <c r="DY8" s="132"/>
      <c r="DZ8" s="136"/>
      <c r="EA8" s="132"/>
      <c r="EB8" s="136"/>
      <c r="EC8" s="144"/>
      <c r="ED8" s="149"/>
      <c r="EE8" s="143">
        <v>0</v>
      </c>
      <c r="EF8" s="132">
        <v>1</v>
      </c>
      <c r="EG8" s="136">
        <v>0</v>
      </c>
      <c r="EH8" s="132">
        <v>0</v>
      </c>
      <c r="EI8" s="136">
        <v>1</v>
      </c>
      <c r="EJ8" s="132">
        <v>0</v>
      </c>
      <c r="EK8" s="136">
        <v>1</v>
      </c>
      <c r="EL8" s="144">
        <v>0</v>
      </c>
      <c r="EM8" s="149">
        <v>0</v>
      </c>
      <c r="EN8" s="143"/>
      <c r="EO8" s="132"/>
      <c r="EP8" s="136"/>
      <c r="EQ8" s="132"/>
      <c r="ER8" s="136"/>
      <c r="ES8" s="132"/>
      <c r="ET8" s="136"/>
      <c r="EU8" s="144"/>
      <c r="EV8" s="149"/>
      <c r="EW8" s="143"/>
      <c r="EX8" s="132"/>
      <c r="EY8" s="136"/>
      <c r="EZ8" s="132"/>
      <c r="FA8" s="136"/>
      <c r="FB8" s="132"/>
      <c r="FC8" s="136"/>
      <c r="FD8" s="144"/>
      <c r="FE8" s="149"/>
      <c r="FF8" s="143"/>
      <c r="FG8" s="132"/>
      <c r="FH8" s="136"/>
      <c r="FI8" s="132"/>
      <c r="FJ8" s="136"/>
      <c r="FK8" s="132"/>
      <c r="FL8" s="136"/>
      <c r="FM8" s="144"/>
      <c r="FN8" s="149"/>
      <c r="FO8" s="143"/>
      <c r="FP8" s="132"/>
      <c r="FQ8" s="136"/>
      <c r="FR8" s="132"/>
      <c r="FS8" s="136"/>
      <c r="FT8" s="132"/>
      <c r="FU8" s="136"/>
      <c r="FV8" s="144"/>
      <c r="FW8" s="149"/>
    </row>
    <row r="9" spans="1:180" ht="18.75" x14ac:dyDescent="0.2">
      <c r="A9" s="224" t="s">
        <v>413</v>
      </c>
      <c r="B9" s="225">
        <v>19</v>
      </c>
      <c r="C9" s="226">
        <v>35</v>
      </c>
      <c r="D9" s="227">
        <v>0</v>
      </c>
      <c r="E9" s="228" t="s">
        <v>476</v>
      </c>
      <c r="F9" s="229">
        <v>4</v>
      </c>
      <c r="G9" s="229">
        <v>6</v>
      </c>
      <c r="H9" s="229">
        <v>5</v>
      </c>
      <c r="I9" s="229">
        <v>5</v>
      </c>
      <c r="J9" s="229">
        <v>3</v>
      </c>
      <c r="K9" s="229">
        <v>3</v>
      </c>
      <c r="L9" s="229">
        <v>5</v>
      </c>
      <c r="M9" s="230">
        <v>4</v>
      </c>
      <c r="N9" s="231">
        <v>17</v>
      </c>
      <c r="O9" s="229">
        <v>18</v>
      </c>
      <c r="P9" s="232">
        <v>3</v>
      </c>
      <c r="Q9" s="233">
        <v>1.0571428571428572</v>
      </c>
      <c r="R9" s="136">
        <v>1</v>
      </c>
      <c r="S9" s="132">
        <v>0</v>
      </c>
      <c r="T9" s="136">
        <v>1</v>
      </c>
      <c r="U9" s="132">
        <v>0</v>
      </c>
      <c r="V9" s="136">
        <v>0</v>
      </c>
      <c r="W9" s="132">
        <v>0</v>
      </c>
      <c r="X9" s="136">
        <v>1</v>
      </c>
      <c r="Y9" s="144">
        <v>0</v>
      </c>
      <c r="Z9" s="149">
        <v>0</v>
      </c>
      <c r="AA9" s="143">
        <v>0</v>
      </c>
      <c r="AB9" s="132">
        <v>1</v>
      </c>
      <c r="AC9" s="136">
        <v>0</v>
      </c>
      <c r="AD9" s="132">
        <v>1</v>
      </c>
      <c r="AE9" s="136">
        <v>1</v>
      </c>
      <c r="AF9" s="132">
        <v>0</v>
      </c>
      <c r="AG9" s="136">
        <v>0</v>
      </c>
      <c r="AH9" s="144">
        <v>0</v>
      </c>
      <c r="AI9" s="149">
        <v>1</v>
      </c>
      <c r="AJ9" s="143"/>
      <c r="AK9" s="132"/>
      <c r="AL9" s="136"/>
      <c r="AM9" s="132"/>
      <c r="AN9" s="136"/>
      <c r="AO9" s="132"/>
      <c r="AP9" s="136"/>
      <c r="AQ9" s="144"/>
      <c r="AR9" s="149"/>
      <c r="AS9" s="143">
        <v>1</v>
      </c>
      <c r="AT9" s="132">
        <v>0</v>
      </c>
      <c r="AU9" s="136">
        <v>0</v>
      </c>
      <c r="AV9" s="132">
        <v>1</v>
      </c>
      <c r="AW9" s="136">
        <v>0</v>
      </c>
      <c r="AX9" s="132">
        <v>0</v>
      </c>
      <c r="AY9" s="136">
        <v>0</v>
      </c>
      <c r="AZ9" s="144">
        <v>1</v>
      </c>
      <c r="BA9" s="149">
        <v>0</v>
      </c>
      <c r="BB9" s="143">
        <v>1</v>
      </c>
      <c r="BC9" s="132">
        <v>0</v>
      </c>
      <c r="BD9" s="136">
        <v>1</v>
      </c>
      <c r="BE9" s="132">
        <v>0</v>
      </c>
      <c r="BF9" s="136">
        <v>0</v>
      </c>
      <c r="BG9" s="132">
        <v>1</v>
      </c>
      <c r="BH9" s="136">
        <v>0</v>
      </c>
      <c r="BI9" s="144">
        <v>1</v>
      </c>
      <c r="BJ9" s="149">
        <v>0</v>
      </c>
      <c r="BK9" s="143">
        <v>0</v>
      </c>
      <c r="BL9" s="132">
        <v>1</v>
      </c>
      <c r="BM9" s="136">
        <v>1</v>
      </c>
      <c r="BN9" s="132">
        <v>0</v>
      </c>
      <c r="BO9" s="136">
        <v>1</v>
      </c>
      <c r="BP9" s="132">
        <v>0</v>
      </c>
      <c r="BQ9" s="136">
        <v>0</v>
      </c>
      <c r="BR9" s="144">
        <v>0</v>
      </c>
      <c r="BS9" s="149">
        <v>0</v>
      </c>
      <c r="BT9" s="143">
        <v>0</v>
      </c>
      <c r="BU9" s="132">
        <v>0</v>
      </c>
      <c r="BV9" s="136">
        <v>0</v>
      </c>
      <c r="BW9" s="132">
        <v>1</v>
      </c>
      <c r="BX9" s="136">
        <v>0</v>
      </c>
      <c r="BY9" s="132">
        <v>1</v>
      </c>
      <c r="BZ9" s="136">
        <v>1</v>
      </c>
      <c r="CA9" s="144">
        <v>0</v>
      </c>
      <c r="CB9" s="149">
        <v>0</v>
      </c>
      <c r="CC9" s="143">
        <v>0</v>
      </c>
      <c r="CD9" s="132">
        <v>1</v>
      </c>
      <c r="CE9" s="136">
        <v>0</v>
      </c>
      <c r="CF9" s="132">
        <v>1</v>
      </c>
      <c r="CG9" s="136">
        <v>0</v>
      </c>
      <c r="CH9" s="132">
        <v>1</v>
      </c>
      <c r="CI9" s="136">
        <v>1</v>
      </c>
      <c r="CJ9" s="144">
        <v>0</v>
      </c>
      <c r="CK9" s="149">
        <v>0</v>
      </c>
      <c r="CL9" s="143">
        <v>0</v>
      </c>
      <c r="CM9" s="132">
        <v>1</v>
      </c>
      <c r="CN9" s="136">
        <v>0</v>
      </c>
      <c r="CO9" s="132">
        <v>0</v>
      </c>
      <c r="CP9" s="136">
        <v>1</v>
      </c>
      <c r="CQ9" s="132">
        <v>0</v>
      </c>
      <c r="CR9" s="136">
        <v>1</v>
      </c>
      <c r="CS9" s="144">
        <v>0</v>
      </c>
      <c r="CT9" s="149">
        <v>0</v>
      </c>
      <c r="CU9" s="143"/>
      <c r="CV9" s="132"/>
      <c r="CW9" s="136"/>
      <c r="CX9" s="132"/>
      <c r="CY9" s="136"/>
      <c r="CZ9" s="132"/>
      <c r="DA9" s="136"/>
      <c r="DB9" s="144"/>
      <c r="DC9" s="149"/>
      <c r="DD9" s="143">
        <v>0</v>
      </c>
      <c r="DE9" s="132">
        <v>1</v>
      </c>
      <c r="DF9" s="136">
        <v>1</v>
      </c>
      <c r="DG9" s="132">
        <v>0</v>
      </c>
      <c r="DH9" s="136">
        <v>0</v>
      </c>
      <c r="DI9" s="132">
        <v>0</v>
      </c>
      <c r="DJ9" s="136">
        <v>1</v>
      </c>
      <c r="DK9" s="144">
        <v>0</v>
      </c>
      <c r="DL9" s="149">
        <v>2</v>
      </c>
      <c r="DM9" s="143">
        <v>0</v>
      </c>
      <c r="DN9" s="132">
        <v>1</v>
      </c>
      <c r="DO9" s="136">
        <v>0</v>
      </c>
      <c r="DP9" s="132">
        <v>1</v>
      </c>
      <c r="DQ9" s="136">
        <v>0</v>
      </c>
      <c r="DR9" s="132">
        <v>0</v>
      </c>
      <c r="DS9" s="136">
        <v>0</v>
      </c>
      <c r="DT9" s="144">
        <v>1</v>
      </c>
      <c r="DU9" s="149">
        <v>0</v>
      </c>
      <c r="DV9" s="143"/>
      <c r="DW9" s="132"/>
      <c r="DX9" s="136"/>
      <c r="DY9" s="132"/>
      <c r="DZ9" s="136"/>
      <c r="EA9" s="132"/>
      <c r="EB9" s="136"/>
      <c r="EC9" s="144"/>
      <c r="ED9" s="149"/>
      <c r="EE9" s="143">
        <v>1</v>
      </c>
      <c r="EF9" s="132">
        <v>0</v>
      </c>
      <c r="EG9" s="136">
        <v>1</v>
      </c>
      <c r="EH9" s="132">
        <v>0</v>
      </c>
      <c r="EI9" s="136">
        <v>0</v>
      </c>
      <c r="EJ9" s="132">
        <v>0</v>
      </c>
      <c r="EK9" s="136">
        <v>0</v>
      </c>
      <c r="EL9" s="144">
        <v>1</v>
      </c>
      <c r="EM9" s="149">
        <v>0</v>
      </c>
      <c r="EN9" s="143"/>
      <c r="EO9" s="132"/>
      <c r="EP9" s="136"/>
      <c r="EQ9" s="132"/>
      <c r="ER9" s="136"/>
      <c r="ES9" s="132"/>
      <c r="ET9" s="136"/>
      <c r="EU9" s="144"/>
      <c r="EV9" s="149"/>
      <c r="EW9" s="143"/>
      <c r="EX9" s="132"/>
      <c r="EY9" s="136"/>
      <c r="EZ9" s="132"/>
      <c r="FA9" s="136"/>
      <c r="FB9" s="132"/>
      <c r="FC9" s="136"/>
      <c r="FD9" s="144"/>
      <c r="FE9" s="149"/>
      <c r="FF9" s="143"/>
      <c r="FG9" s="132"/>
      <c r="FH9" s="136"/>
      <c r="FI9" s="132"/>
      <c r="FJ9" s="136"/>
      <c r="FK9" s="132"/>
      <c r="FL9" s="136"/>
      <c r="FM9" s="144"/>
      <c r="FN9" s="149"/>
      <c r="FO9" s="143"/>
      <c r="FP9" s="132"/>
      <c r="FQ9" s="136"/>
      <c r="FR9" s="132"/>
      <c r="FS9" s="136"/>
      <c r="FT9" s="132"/>
      <c r="FU9" s="136"/>
      <c r="FV9" s="144"/>
      <c r="FW9" s="149"/>
    </row>
    <row r="10" spans="1:180" ht="18.75" x14ac:dyDescent="0.2">
      <c r="A10" s="224"/>
      <c r="B10" s="225"/>
      <c r="C10" s="226"/>
      <c r="D10" s="227"/>
      <c r="E10" s="228"/>
      <c r="F10" s="229"/>
      <c r="G10" s="229"/>
      <c r="H10" s="229"/>
      <c r="I10" s="229"/>
      <c r="J10" s="229"/>
      <c r="K10" s="229"/>
      <c r="L10" s="229"/>
      <c r="M10" s="230"/>
      <c r="N10" s="231"/>
      <c r="O10" s="229"/>
      <c r="P10" s="232"/>
      <c r="Q10" s="233"/>
      <c r="R10" s="136"/>
      <c r="S10" s="132"/>
      <c r="T10" s="136"/>
      <c r="U10" s="132"/>
      <c r="V10" s="136"/>
      <c r="W10" s="132"/>
      <c r="X10" s="136"/>
      <c r="Y10" s="144"/>
      <c r="Z10" s="149"/>
      <c r="AA10" s="143"/>
      <c r="AB10" s="132"/>
      <c r="AC10" s="136"/>
      <c r="AD10" s="132"/>
      <c r="AE10" s="136"/>
      <c r="AF10" s="132"/>
      <c r="AG10" s="136"/>
      <c r="AH10" s="144"/>
      <c r="AI10" s="149"/>
      <c r="AJ10" s="143"/>
      <c r="AK10" s="132"/>
      <c r="AL10" s="136"/>
      <c r="AM10" s="132"/>
      <c r="AN10" s="136"/>
      <c r="AO10" s="132"/>
      <c r="AP10" s="136"/>
      <c r="AQ10" s="144"/>
      <c r="AR10" s="149"/>
      <c r="AS10" s="143"/>
      <c r="AT10" s="132"/>
      <c r="AU10" s="136"/>
      <c r="AV10" s="132"/>
      <c r="AW10" s="136"/>
      <c r="AX10" s="132"/>
      <c r="AY10" s="136"/>
      <c r="AZ10" s="144"/>
      <c r="BA10" s="149"/>
      <c r="BB10" s="143"/>
      <c r="BC10" s="132"/>
      <c r="BD10" s="136"/>
      <c r="BE10" s="132"/>
      <c r="BF10" s="136"/>
      <c r="BG10" s="132"/>
      <c r="BH10" s="136"/>
      <c r="BI10" s="144"/>
      <c r="BJ10" s="149"/>
      <c r="BK10" s="143"/>
      <c r="BL10" s="132"/>
      <c r="BM10" s="136"/>
      <c r="BN10" s="132"/>
      <c r="BO10" s="136"/>
      <c r="BP10" s="132"/>
      <c r="BQ10" s="136"/>
      <c r="BR10" s="144"/>
      <c r="BS10" s="149"/>
      <c r="BT10" s="143"/>
      <c r="BU10" s="132"/>
      <c r="BV10" s="136"/>
      <c r="BW10" s="132"/>
      <c r="BX10" s="136"/>
      <c r="BY10" s="132"/>
      <c r="BZ10" s="136"/>
      <c r="CA10" s="144"/>
      <c r="CB10" s="149"/>
      <c r="CC10" s="143"/>
      <c r="CD10" s="132"/>
      <c r="CE10" s="136"/>
      <c r="CF10" s="132"/>
      <c r="CG10" s="136"/>
      <c r="CH10" s="132"/>
      <c r="CI10" s="136"/>
      <c r="CJ10" s="144"/>
      <c r="CK10" s="149"/>
      <c r="CL10" s="143"/>
      <c r="CM10" s="132"/>
      <c r="CN10" s="136"/>
      <c r="CO10" s="132"/>
      <c r="CP10" s="136"/>
      <c r="CQ10" s="132"/>
      <c r="CR10" s="136"/>
      <c r="CS10" s="144"/>
      <c r="CT10" s="149"/>
      <c r="CU10" s="143"/>
      <c r="CV10" s="132"/>
      <c r="CW10" s="136"/>
      <c r="CX10" s="132"/>
      <c r="CY10" s="136"/>
      <c r="CZ10" s="132"/>
      <c r="DA10" s="136"/>
      <c r="DB10" s="144"/>
      <c r="DC10" s="149"/>
      <c r="DD10" s="143"/>
      <c r="DE10" s="132"/>
      <c r="DF10" s="136"/>
      <c r="DG10" s="132"/>
      <c r="DH10" s="136"/>
      <c r="DI10" s="132"/>
      <c r="DJ10" s="136"/>
      <c r="DK10" s="144"/>
      <c r="DL10" s="149"/>
      <c r="DM10" s="143"/>
      <c r="DN10" s="132"/>
      <c r="DO10" s="136"/>
      <c r="DP10" s="132"/>
      <c r="DQ10" s="136"/>
      <c r="DR10" s="132"/>
      <c r="DS10" s="136"/>
      <c r="DT10" s="144"/>
      <c r="DU10" s="149"/>
      <c r="DV10" s="143"/>
      <c r="DW10" s="132"/>
      <c r="DX10" s="136"/>
      <c r="DY10" s="132"/>
      <c r="DZ10" s="136"/>
      <c r="EA10" s="132"/>
      <c r="EB10" s="136"/>
      <c r="EC10" s="144"/>
      <c r="ED10" s="149"/>
      <c r="EE10" s="143"/>
      <c r="EF10" s="132"/>
      <c r="EG10" s="136"/>
      <c r="EH10" s="132"/>
      <c r="EI10" s="136"/>
      <c r="EJ10" s="132"/>
      <c r="EK10" s="136"/>
      <c r="EL10" s="144"/>
      <c r="EM10" s="149"/>
      <c r="EN10" s="143"/>
      <c r="EO10" s="132"/>
      <c r="EP10" s="136"/>
      <c r="EQ10" s="132"/>
      <c r="ER10" s="136"/>
      <c r="ES10" s="132"/>
      <c r="ET10" s="136"/>
      <c r="EU10" s="144"/>
      <c r="EV10" s="149"/>
      <c r="EW10" s="143"/>
      <c r="EX10" s="132"/>
      <c r="EY10" s="136"/>
      <c r="EZ10" s="132"/>
      <c r="FA10" s="136"/>
      <c r="FB10" s="132"/>
      <c r="FC10" s="136"/>
      <c r="FD10" s="144"/>
      <c r="FE10" s="149"/>
      <c r="FF10" s="143"/>
      <c r="FG10" s="132"/>
      <c r="FH10" s="136"/>
      <c r="FI10" s="132"/>
      <c r="FJ10" s="136"/>
      <c r="FK10" s="132"/>
      <c r="FL10" s="136"/>
      <c r="FM10" s="144"/>
      <c r="FN10" s="149"/>
      <c r="FO10" s="143"/>
      <c r="FP10" s="132"/>
      <c r="FQ10" s="136"/>
      <c r="FR10" s="132"/>
      <c r="FS10" s="136"/>
      <c r="FT10" s="132"/>
      <c r="FU10" s="136"/>
      <c r="FV10" s="144"/>
      <c r="FW10" s="149"/>
    </row>
    <row r="11" spans="1:180" ht="19.5" thickBot="1" x14ac:dyDescent="0.25">
      <c r="A11" s="224"/>
      <c r="B11" s="234"/>
      <c r="C11" s="226"/>
      <c r="D11" s="235"/>
      <c r="E11" s="236"/>
      <c r="F11" s="237">
        <v>1</v>
      </c>
      <c r="G11" s="237"/>
      <c r="H11" s="237"/>
      <c r="I11" s="237"/>
      <c r="J11" s="237"/>
      <c r="K11" s="237"/>
      <c r="L11" s="237"/>
      <c r="M11" s="238"/>
      <c r="N11" s="239"/>
      <c r="O11" s="237"/>
      <c r="P11" s="240"/>
      <c r="Q11" s="241"/>
      <c r="R11" s="136"/>
      <c r="S11" s="132"/>
      <c r="T11" s="136"/>
      <c r="U11" s="132"/>
      <c r="V11" s="136"/>
      <c r="W11" s="132"/>
      <c r="X11" s="136"/>
      <c r="Y11" s="144"/>
      <c r="Z11" s="149"/>
      <c r="AA11" s="143"/>
      <c r="AB11" s="132"/>
      <c r="AC11" s="136"/>
      <c r="AD11" s="132"/>
      <c r="AE11" s="136"/>
      <c r="AF11" s="132"/>
      <c r="AG11" s="136"/>
      <c r="AH11" s="144"/>
      <c r="AI11" s="149"/>
      <c r="AJ11" s="143"/>
      <c r="AK11" s="132"/>
      <c r="AL11" s="136"/>
      <c r="AM11" s="132"/>
      <c r="AN11" s="136"/>
      <c r="AO11" s="132"/>
      <c r="AP11" s="136"/>
      <c r="AQ11" s="144"/>
      <c r="AR11" s="149"/>
      <c r="AS11" s="143"/>
      <c r="AT11" s="132"/>
      <c r="AU11" s="136"/>
      <c r="AV11" s="132"/>
      <c r="AW11" s="136"/>
      <c r="AX11" s="132"/>
      <c r="AY11" s="136"/>
      <c r="AZ11" s="144"/>
      <c r="BA11" s="149"/>
      <c r="BB11" s="143"/>
      <c r="BC11" s="132"/>
      <c r="BD11" s="136"/>
      <c r="BE11" s="132"/>
      <c r="BF11" s="136"/>
      <c r="BG11" s="132"/>
      <c r="BH11" s="136"/>
      <c r="BI11" s="144"/>
      <c r="BJ11" s="149"/>
      <c r="BK11" s="143"/>
      <c r="BL11" s="132"/>
      <c r="BM11" s="136"/>
      <c r="BN11" s="132"/>
      <c r="BO11" s="136"/>
      <c r="BP11" s="132"/>
      <c r="BQ11" s="136"/>
      <c r="BR11" s="144"/>
      <c r="BS11" s="149"/>
      <c r="BT11" s="143"/>
      <c r="BU11" s="132"/>
      <c r="BV11" s="136"/>
      <c r="BW11" s="132"/>
      <c r="BX11" s="136"/>
      <c r="BY11" s="132"/>
      <c r="BZ11" s="136"/>
      <c r="CA11" s="144"/>
      <c r="CB11" s="149"/>
      <c r="CC11" s="143"/>
      <c r="CD11" s="132"/>
      <c r="CE11" s="136"/>
      <c r="CF11" s="132"/>
      <c r="CG11" s="136"/>
      <c r="CH11" s="132"/>
      <c r="CI11" s="136"/>
      <c r="CJ11" s="144"/>
      <c r="CK11" s="149"/>
      <c r="CL11" s="143"/>
      <c r="CM11" s="132"/>
      <c r="CN11" s="136"/>
      <c r="CO11" s="132"/>
      <c r="CP11" s="136"/>
      <c r="CQ11" s="132"/>
      <c r="CR11" s="136"/>
      <c r="CS11" s="144"/>
      <c r="CT11" s="149"/>
      <c r="CU11" s="143"/>
      <c r="CV11" s="132"/>
      <c r="CW11" s="136"/>
      <c r="CX11" s="132"/>
      <c r="CY11" s="136"/>
      <c r="CZ11" s="132"/>
      <c r="DA11" s="136"/>
      <c r="DB11" s="144"/>
      <c r="DC11" s="149"/>
      <c r="DD11" s="143"/>
      <c r="DE11" s="132"/>
      <c r="DF11" s="136"/>
      <c r="DG11" s="132"/>
      <c r="DH11" s="136"/>
      <c r="DI11" s="132"/>
      <c r="DJ11" s="136"/>
      <c r="DK11" s="144"/>
      <c r="DL11" s="149"/>
      <c r="DM11" s="143"/>
      <c r="DN11" s="132"/>
      <c r="DO11" s="136"/>
      <c r="DP11" s="132"/>
      <c r="DQ11" s="136"/>
      <c r="DR11" s="132"/>
      <c r="DS11" s="136"/>
      <c r="DT11" s="144"/>
      <c r="DU11" s="149"/>
      <c r="DV11" s="143"/>
      <c r="DW11" s="132"/>
      <c r="DX11" s="136"/>
      <c r="DY11" s="132"/>
      <c r="DZ11" s="136"/>
      <c r="EA11" s="132"/>
      <c r="EB11" s="136"/>
      <c r="EC11" s="144"/>
      <c r="ED11" s="149"/>
      <c r="EE11" s="143"/>
      <c r="EF11" s="132"/>
      <c r="EG11" s="136"/>
      <c r="EH11" s="132"/>
      <c r="EI11" s="136"/>
      <c r="EJ11" s="132"/>
      <c r="EK11" s="136"/>
      <c r="EL11" s="144"/>
      <c r="EM11" s="149"/>
      <c r="EN11" s="143"/>
      <c r="EO11" s="132"/>
      <c r="EP11" s="136"/>
      <c r="EQ11" s="132"/>
      <c r="ER11" s="136"/>
      <c r="ES11" s="132"/>
      <c r="ET11" s="136"/>
      <c r="EU11" s="144"/>
      <c r="EV11" s="149"/>
      <c r="EW11" s="143"/>
      <c r="EX11" s="132"/>
      <c r="EY11" s="136"/>
      <c r="EZ11" s="132"/>
      <c r="FA11" s="136"/>
      <c r="FB11" s="132"/>
      <c r="FC11" s="136"/>
      <c r="FD11" s="144"/>
      <c r="FE11" s="149"/>
      <c r="FF11" s="143"/>
      <c r="FG11" s="132"/>
      <c r="FH11" s="136"/>
      <c r="FI11" s="132"/>
      <c r="FJ11" s="136"/>
      <c r="FK11" s="132"/>
      <c r="FL11" s="136"/>
      <c r="FM11" s="144"/>
      <c r="FN11" s="149"/>
      <c r="FO11" s="143"/>
      <c r="FP11" s="132"/>
      <c r="FQ11" s="136"/>
      <c r="FR11" s="132"/>
      <c r="FS11" s="136"/>
      <c r="FT11" s="132"/>
      <c r="FU11" s="136"/>
      <c r="FV11" s="144"/>
      <c r="FW11" s="149"/>
    </row>
    <row r="12" spans="1:180" ht="15.75" customHeight="1" x14ac:dyDescent="0.2">
      <c r="A12" s="288" t="s">
        <v>249</v>
      </c>
      <c r="B12" s="243"/>
      <c r="C12" s="243"/>
      <c r="D12" s="244"/>
      <c r="E12" s="245"/>
      <c r="F12" s="231">
        <v>0</v>
      </c>
      <c r="G12" s="229">
        <v>0</v>
      </c>
      <c r="H12" s="229">
        <v>0</v>
      </c>
      <c r="I12" s="229">
        <v>0</v>
      </c>
      <c r="J12" s="229">
        <v>0</v>
      </c>
      <c r="K12" s="229">
        <v>0</v>
      </c>
      <c r="L12" s="229">
        <v>0</v>
      </c>
      <c r="M12" s="230">
        <v>0</v>
      </c>
      <c r="N12" s="231">
        <v>0</v>
      </c>
      <c r="O12" s="229">
        <v>0</v>
      </c>
      <c r="P12" s="246"/>
      <c r="Q12" s="247"/>
      <c r="R12" s="136"/>
      <c r="S12" s="132"/>
      <c r="T12" s="136"/>
      <c r="U12" s="132"/>
      <c r="V12" s="136"/>
      <c r="W12" s="132"/>
      <c r="X12" s="136"/>
      <c r="Y12" s="144"/>
      <c r="Z12" s="149"/>
      <c r="AA12" s="143"/>
      <c r="AB12" s="132"/>
      <c r="AC12" s="136"/>
      <c r="AD12" s="132"/>
      <c r="AE12" s="136"/>
      <c r="AF12" s="132"/>
      <c r="AG12" s="136"/>
      <c r="AH12" s="144"/>
      <c r="AI12" s="149"/>
      <c r="AJ12" s="143"/>
      <c r="AK12" s="132"/>
      <c r="AL12" s="136"/>
      <c r="AM12" s="132"/>
      <c r="AN12" s="136"/>
      <c r="AO12" s="132"/>
      <c r="AP12" s="136"/>
      <c r="AQ12" s="144"/>
      <c r="AR12" s="149"/>
      <c r="AS12" s="143"/>
      <c r="AT12" s="132"/>
      <c r="AU12" s="136"/>
      <c r="AV12" s="132"/>
      <c r="AW12" s="136"/>
      <c r="AX12" s="132"/>
      <c r="AY12" s="136"/>
      <c r="AZ12" s="144"/>
      <c r="BA12" s="149"/>
      <c r="BB12" s="143"/>
      <c r="BC12" s="132"/>
      <c r="BD12" s="136"/>
      <c r="BE12" s="132"/>
      <c r="BF12" s="136"/>
      <c r="BG12" s="132"/>
      <c r="BH12" s="136"/>
      <c r="BI12" s="144"/>
      <c r="BJ12" s="149"/>
      <c r="BK12" s="143"/>
      <c r="BL12" s="132"/>
      <c r="BM12" s="136"/>
      <c r="BN12" s="132"/>
      <c r="BO12" s="136"/>
      <c r="BP12" s="132"/>
      <c r="BQ12" s="136"/>
      <c r="BR12" s="144"/>
      <c r="BS12" s="149"/>
      <c r="BT12" s="143"/>
      <c r="BU12" s="132"/>
      <c r="BV12" s="136"/>
      <c r="BW12" s="132"/>
      <c r="BX12" s="136"/>
      <c r="BY12" s="132"/>
      <c r="BZ12" s="136"/>
      <c r="CA12" s="144"/>
      <c r="CB12" s="149"/>
      <c r="CC12" s="143"/>
      <c r="CD12" s="132"/>
      <c r="CE12" s="136"/>
      <c r="CF12" s="132"/>
      <c r="CG12" s="136"/>
      <c r="CH12" s="132"/>
      <c r="CI12" s="136"/>
      <c r="CJ12" s="144"/>
      <c r="CK12" s="149"/>
      <c r="CL12" s="143"/>
      <c r="CM12" s="132"/>
      <c r="CN12" s="136"/>
      <c r="CO12" s="132"/>
      <c r="CP12" s="136"/>
      <c r="CQ12" s="132"/>
      <c r="CR12" s="136"/>
      <c r="CS12" s="144"/>
      <c r="CT12" s="149"/>
      <c r="CU12" s="143"/>
      <c r="CV12" s="132"/>
      <c r="CW12" s="136"/>
      <c r="CX12" s="132"/>
      <c r="CY12" s="136"/>
      <c r="CZ12" s="132"/>
      <c r="DA12" s="136"/>
      <c r="DB12" s="144"/>
      <c r="DC12" s="149"/>
      <c r="DD12" s="143"/>
      <c r="DE12" s="132"/>
      <c r="DF12" s="136"/>
      <c r="DG12" s="132"/>
      <c r="DH12" s="136"/>
      <c r="DI12" s="132"/>
      <c r="DJ12" s="136"/>
      <c r="DK12" s="144"/>
      <c r="DL12" s="149"/>
      <c r="DM12" s="143"/>
      <c r="DN12" s="132"/>
      <c r="DO12" s="136"/>
      <c r="DP12" s="132"/>
      <c r="DQ12" s="136"/>
      <c r="DR12" s="132"/>
      <c r="DS12" s="136"/>
      <c r="DT12" s="144"/>
      <c r="DU12" s="149"/>
      <c r="DV12" s="143"/>
      <c r="DW12" s="132"/>
      <c r="DX12" s="136"/>
      <c r="DY12" s="132"/>
      <c r="DZ12" s="136"/>
      <c r="EA12" s="132"/>
      <c r="EB12" s="136"/>
      <c r="EC12" s="144"/>
      <c r="ED12" s="149"/>
      <c r="EE12" s="143"/>
      <c r="EF12" s="132"/>
      <c r="EG12" s="136"/>
      <c r="EH12" s="132"/>
      <c r="EI12" s="136"/>
      <c r="EJ12" s="132"/>
      <c r="EK12" s="136"/>
      <c r="EL12" s="144"/>
      <c r="EM12" s="149"/>
      <c r="EN12" s="143"/>
      <c r="EO12" s="132"/>
      <c r="EP12" s="136"/>
      <c r="EQ12" s="132"/>
      <c r="ER12" s="136"/>
      <c r="ES12" s="132"/>
      <c r="ET12" s="136"/>
      <c r="EU12" s="144"/>
      <c r="EV12" s="149"/>
      <c r="EW12" s="143"/>
      <c r="EX12" s="132"/>
      <c r="EY12" s="136"/>
      <c r="EZ12" s="132"/>
      <c r="FA12" s="136"/>
      <c r="FB12" s="132"/>
      <c r="FC12" s="136"/>
      <c r="FD12" s="144"/>
      <c r="FE12" s="149"/>
      <c r="FF12" s="143"/>
      <c r="FG12" s="132"/>
      <c r="FH12" s="136"/>
      <c r="FI12" s="132"/>
      <c r="FJ12" s="136"/>
      <c r="FK12" s="132"/>
      <c r="FL12" s="136"/>
      <c r="FM12" s="144"/>
      <c r="FN12" s="149"/>
      <c r="FO12" s="143"/>
      <c r="FP12" s="132"/>
      <c r="FQ12" s="136"/>
      <c r="FR12" s="132"/>
      <c r="FS12" s="136"/>
      <c r="FT12" s="132"/>
      <c r="FU12" s="136"/>
      <c r="FV12" s="144"/>
      <c r="FW12" s="149"/>
    </row>
    <row r="13" spans="1:180" ht="15.75" customHeight="1" x14ac:dyDescent="0.2">
      <c r="A13" s="284" t="s">
        <v>249</v>
      </c>
      <c r="B13" s="248"/>
      <c r="C13" s="248"/>
      <c r="D13" s="249"/>
      <c r="E13" s="250"/>
      <c r="F13" s="231">
        <v>0</v>
      </c>
      <c r="G13" s="229">
        <v>0</v>
      </c>
      <c r="H13" s="229">
        <v>0</v>
      </c>
      <c r="I13" s="229">
        <v>0</v>
      </c>
      <c r="J13" s="229">
        <v>0</v>
      </c>
      <c r="K13" s="229">
        <v>0</v>
      </c>
      <c r="L13" s="229">
        <v>0</v>
      </c>
      <c r="M13" s="230">
        <v>0</v>
      </c>
      <c r="N13" s="231">
        <v>0</v>
      </c>
      <c r="O13" s="229">
        <v>0</v>
      </c>
      <c r="P13" s="246"/>
      <c r="Q13" s="247"/>
      <c r="R13" s="136"/>
      <c r="S13" s="132"/>
      <c r="T13" s="136"/>
      <c r="U13" s="132"/>
      <c r="V13" s="136"/>
      <c r="W13" s="132"/>
      <c r="X13" s="136"/>
      <c r="Y13" s="144"/>
      <c r="Z13" s="149"/>
      <c r="AA13" s="143"/>
      <c r="AB13" s="132"/>
      <c r="AC13" s="136"/>
      <c r="AD13" s="132"/>
      <c r="AE13" s="136"/>
      <c r="AF13" s="132"/>
      <c r="AG13" s="136"/>
      <c r="AH13" s="144"/>
      <c r="AI13" s="149"/>
      <c r="AJ13" s="143"/>
      <c r="AK13" s="132"/>
      <c r="AL13" s="136"/>
      <c r="AM13" s="132"/>
      <c r="AN13" s="136"/>
      <c r="AO13" s="132"/>
      <c r="AP13" s="136"/>
      <c r="AQ13" s="144"/>
      <c r="AR13" s="149"/>
      <c r="AS13" s="143"/>
      <c r="AT13" s="132"/>
      <c r="AU13" s="136"/>
      <c r="AV13" s="132"/>
      <c r="AW13" s="136"/>
      <c r="AX13" s="132"/>
      <c r="AY13" s="136"/>
      <c r="AZ13" s="144"/>
      <c r="BA13" s="149"/>
      <c r="BB13" s="143"/>
      <c r="BC13" s="132"/>
      <c r="BD13" s="136"/>
      <c r="BE13" s="132"/>
      <c r="BF13" s="136"/>
      <c r="BG13" s="132"/>
      <c r="BH13" s="136"/>
      <c r="BI13" s="144"/>
      <c r="BJ13" s="149"/>
      <c r="BK13" s="143"/>
      <c r="BL13" s="132"/>
      <c r="BM13" s="136"/>
      <c r="BN13" s="132"/>
      <c r="BO13" s="136"/>
      <c r="BP13" s="132"/>
      <c r="BQ13" s="136"/>
      <c r="BR13" s="144"/>
      <c r="BS13" s="149"/>
      <c r="BT13" s="143"/>
      <c r="BU13" s="132"/>
      <c r="BV13" s="136"/>
      <c r="BW13" s="132"/>
      <c r="BX13" s="136"/>
      <c r="BY13" s="132"/>
      <c r="BZ13" s="136"/>
      <c r="CA13" s="144"/>
      <c r="CB13" s="149"/>
      <c r="CC13" s="143"/>
      <c r="CD13" s="132"/>
      <c r="CE13" s="136"/>
      <c r="CF13" s="132"/>
      <c r="CG13" s="136"/>
      <c r="CH13" s="132"/>
      <c r="CI13" s="136"/>
      <c r="CJ13" s="144"/>
      <c r="CK13" s="149"/>
      <c r="CL13" s="143"/>
      <c r="CM13" s="132"/>
      <c r="CN13" s="136"/>
      <c r="CO13" s="132"/>
      <c r="CP13" s="136"/>
      <c r="CQ13" s="132"/>
      <c r="CR13" s="136"/>
      <c r="CS13" s="144"/>
      <c r="CT13" s="149"/>
      <c r="CU13" s="143"/>
      <c r="CV13" s="132"/>
      <c r="CW13" s="136"/>
      <c r="CX13" s="132"/>
      <c r="CY13" s="136"/>
      <c r="CZ13" s="132"/>
      <c r="DA13" s="136"/>
      <c r="DB13" s="144"/>
      <c r="DC13" s="149"/>
      <c r="DD13" s="143"/>
      <c r="DE13" s="132"/>
      <c r="DF13" s="136"/>
      <c r="DG13" s="132"/>
      <c r="DH13" s="136"/>
      <c r="DI13" s="132"/>
      <c r="DJ13" s="136"/>
      <c r="DK13" s="144"/>
      <c r="DL13" s="149"/>
      <c r="DM13" s="143"/>
      <c r="DN13" s="132"/>
      <c r="DO13" s="136"/>
      <c r="DP13" s="132"/>
      <c r="DQ13" s="136"/>
      <c r="DR13" s="132"/>
      <c r="DS13" s="136"/>
      <c r="DT13" s="144"/>
      <c r="DU13" s="149"/>
      <c r="DV13" s="143"/>
      <c r="DW13" s="132"/>
      <c r="DX13" s="136"/>
      <c r="DY13" s="132"/>
      <c r="DZ13" s="136"/>
      <c r="EA13" s="132"/>
      <c r="EB13" s="136"/>
      <c r="EC13" s="144"/>
      <c r="ED13" s="149"/>
      <c r="EE13" s="143"/>
      <c r="EF13" s="132"/>
      <c r="EG13" s="136"/>
      <c r="EH13" s="132"/>
      <c r="EI13" s="136"/>
      <c r="EJ13" s="132"/>
      <c r="EK13" s="136"/>
      <c r="EL13" s="144"/>
      <c r="EM13" s="149"/>
      <c r="EN13" s="143"/>
      <c r="EO13" s="132"/>
      <c r="EP13" s="136"/>
      <c r="EQ13" s="132"/>
      <c r="ER13" s="136"/>
      <c r="ES13" s="132"/>
      <c r="ET13" s="136"/>
      <c r="EU13" s="144"/>
      <c r="EV13" s="149"/>
      <c r="EW13" s="143"/>
      <c r="EX13" s="132"/>
      <c r="EY13" s="136"/>
      <c r="EZ13" s="132"/>
      <c r="FA13" s="136"/>
      <c r="FB13" s="132"/>
      <c r="FC13" s="136"/>
      <c r="FD13" s="144"/>
      <c r="FE13" s="149"/>
      <c r="FF13" s="143"/>
      <c r="FG13" s="132"/>
      <c r="FH13" s="136"/>
      <c r="FI13" s="132"/>
      <c r="FJ13" s="136"/>
      <c r="FK13" s="132"/>
      <c r="FL13" s="136"/>
      <c r="FM13" s="144"/>
      <c r="FN13" s="149"/>
      <c r="FO13" s="143"/>
      <c r="FP13" s="132"/>
      <c r="FQ13" s="136"/>
      <c r="FR13" s="132"/>
      <c r="FS13" s="136"/>
      <c r="FT13" s="132"/>
      <c r="FU13" s="136"/>
      <c r="FV13" s="144"/>
      <c r="FW13" s="149"/>
    </row>
    <row r="14" spans="1:180" ht="18" customHeight="1" x14ac:dyDescent="0.2">
      <c r="A14" s="284" t="s">
        <v>250</v>
      </c>
      <c r="B14" s="248"/>
      <c r="C14" s="248"/>
      <c r="D14" s="249"/>
      <c r="E14" s="250"/>
      <c r="F14" s="231">
        <v>0</v>
      </c>
      <c r="G14" s="229">
        <v>0</v>
      </c>
      <c r="H14" s="229">
        <v>0</v>
      </c>
      <c r="I14" s="229">
        <v>0</v>
      </c>
      <c r="J14" s="229">
        <v>0</v>
      </c>
      <c r="K14" s="229">
        <v>0</v>
      </c>
      <c r="L14" s="229">
        <v>0</v>
      </c>
      <c r="M14" s="230">
        <v>0</v>
      </c>
      <c r="N14" s="231">
        <v>0</v>
      </c>
      <c r="O14" s="229">
        <v>0</v>
      </c>
      <c r="P14" s="246"/>
      <c r="Q14" s="247"/>
      <c r="R14" s="136"/>
      <c r="S14" s="132"/>
      <c r="T14" s="136"/>
      <c r="U14" s="132"/>
      <c r="V14" s="136"/>
      <c r="W14" s="132"/>
      <c r="X14" s="136"/>
      <c r="Y14" s="144"/>
      <c r="Z14" s="149"/>
      <c r="AA14" s="143"/>
      <c r="AB14" s="132"/>
      <c r="AC14" s="136"/>
      <c r="AD14" s="132"/>
      <c r="AE14" s="136"/>
      <c r="AF14" s="132"/>
      <c r="AG14" s="136"/>
      <c r="AH14" s="144"/>
      <c r="AI14" s="149"/>
      <c r="AJ14" s="143"/>
      <c r="AK14" s="132"/>
      <c r="AL14" s="136"/>
      <c r="AM14" s="132"/>
      <c r="AN14" s="136"/>
      <c r="AO14" s="132"/>
      <c r="AP14" s="136"/>
      <c r="AQ14" s="144"/>
      <c r="AR14" s="149"/>
      <c r="AS14" s="143"/>
      <c r="AT14" s="132"/>
      <c r="AU14" s="136"/>
      <c r="AV14" s="132"/>
      <c r="AW14" s="136"/>
      <c r="AX14" s="132"/>
      <c r="AY14" s="136"/>
      <c r="AZ14" s="144"/>
      <c r="BA14" s="149"/>
      <c r="BB14" s="143"/>
      <c r="BC14" s="132"/>
      <c r="BD14" s="136"/>
      <c r="BE14" s="132"/>
      <c r="BF14" s="136"/>
      <c r="BG14" s="132"/>
      <c r="BH14" s="136"/>
      <c r="BI14" s="144"/>
      <c r="BJ14" s="149"/>
      <c r="BK14" s="143"/>
      <c r="BL14" s="132"/>
      <c r="BM14" s="136"/>
      <c r="BN14" s="132"/>
      <c r="BO14" s="136"/>
      <c r="BP14" s="132"/>
      <c r="BQ14" s="136"/>
      <c r="BR14" s="144"/>
      <c r="BS14" s="149"/>
      <c r="BT14" s="143"/>
      <c r="BU14" s="132"/>
      <c r="BV14" s="136"/>
      <c r="BW14" s="132"/>
      <c r="BX14" s="136"/>
      <c r="BY14" s="132"/>
      <c r="BZ14" s="136"/>
      <c r="CA14" s="144"/>
      <c r="CB14" s="149"/>
      <c r="CC14" s="143"/>
      <c r="CD14" s="132"/>
      <c r="CE14" s="136"/>
      <c r="CF14" s="132"/>
      <c r="CG14" s="136"/>
      <c r="CH14" s="132"/>
      <c r="CI14" s="136"/>
      <c r="CJ14" s="144"/>
      <c r="CK14" s="149"/>
      <c r="CL14" s="143"/>
      <c r="CM14" s="132"/>
      <c r="CN14" s="136"/>
      <c r="CO14" s="132"/>
      <c r="CP14" s="136"/>
      <c r="CQ14" s="132"/>
      <c r="CR14" s="136"/>
      <c r="CS14" s="144"/>
      <c r="CT14" s="149"/>
      <c r="CU14" s="143"/>
      <c r="CV14" s="132"/>
      <c r="CW14" s="136"/>
      <c r="CX14" s="132"/>
      <c r="CY14" s="136"/>
      <c r="CZ14" s="132"/>
      <c r="DA14" s="136"/>
      <c r="DB14" s="144"/>
      <c r="DC14" s="149"/>
      <c r="DD14" s="143"/>
      <c r="DE14" s="132"/>
      <c r="DF14" s="136"/>
      <c r="DG14" s="132"/>
      <c r="DH14" s="136"/>
      <c r="DI14" s="132"/>
      <c r="DJ14" s="136"/>
      <c r="DK14" s="144"/>
      <c r="DL14" s="149"/>
      <c r="DM14" s="143"/>
      <c r="DN14" s="132"/>
      <c r="DO14" s="136"/>
      <c r="DP14" s="132"/>
      <c r="DQ14" s="136"/>
      <c r="DR14" s="132"/>
      <c r="DS14" s="136"/>
      <c r="DT14" s="144"/>
      <c r="DU14" s="149"/>
      <c r="DV14" s="143"/>
      <c r="DW14" s="132"/>
      <c r="DX14" s="136"/>
      <c r="DY14" s="132"/>
      <c r="DZ14" s="136"/>
      <c r="EA14" s="132"/>
      <c r="EB14" s="136"/>
      <c r="EC14" s="144"/>
      <c r="ED14" s="149"/>
      <c r="EE14" s="143"/>
      <c r="EF14" s="132"/>
      <c r="EG14" s="136"/>
      <c r="EH14" s="132"/>
      <c r="EI14" s="136"/>
      <c r="EJ14" s="132"/>
      <c r="EK14" s="136"/>
      <c r="EL14" s="144"/>
      <c r="EM14" s="149"/>
      <c r="EN14" s="143"/>
      <c r="EO14" s="132"/>
      <c r="EP14" s="136"/>
      <c r="EQ14" s="132"/>
      <c r="ER14" s="136"/>
      <c r="ES14" s="132"/>
      <c r="ET14" s="136"/>
      <c r="EU14" s="144"/>
      <c r="EV14" s="149"/>
      <c r="EW14" s="143"/>
      <c r="EX14" s="132"/>
      <c r="EY14" s="136"/>
      <c r="EZ14" s="132"/>
      <c r="FA14" s="136"/>
      <c r="FB14" s="132"/>
      <c r="FC14" s="136"/>
      <c r="FD14" s="144"/>
      <c r="FE14" s="149"/>
      <c r="FF14" s="143"/>
      <c r="FG14" s="132"/>
      <c r="FH14" s="136"/>
      <c r="FI14" s="132"/>
      <c r="FJ14" s="136"/>
      <c r="FK14" s="132"/>
      <c r="FL14" s="136"/>
      <c r="FM14" s="144"/>
      <c r="FN14" s="149"/>
      <c r="FO14" s="143"/>
      <c r="FP14" s="132"/>
      <c r="FQ14" s="136"/>
      <c r="FR14" s="132"/>
      <c r="FS14" s="136"/>
      <c r="FT14" s="132"/>
      <c r="FU14" s="136"/>
      <c r="FV14" s="144"/>
      <c r="FW14" s="149"/>
    </row>
    <row r="15" spans="1:180" ht="18" customHeight="1" thickBot="1" x14ac:dyDescent="0.25">
      <c r="A15" s="286" t="s">
        <v>251</v>
      </c>
      <c r="B15" s="252"/>
      <c r="C15" s="252"/>
      <c r="D15" s="253"/>
      <c r="E15" s="254"/>
      <c r="F15" s="231">
        <v>4</v>
      </c>
      <c r="G15" s="229">
        <v>0</v>
      </c>
      <c r="H15" s="229">
        <v>4</v>
      </c>
      <c r="I15" s="229">
        <v>0</v>
      </c>
      <c r="J15" s="229">
        <v>4</v>
      </c>
      <c r="K15" s="229">
        <v>0</v>
      </c>
      <c r="L15" s="229">
        <v>4</v>
      </c>
      <c r="M15" s="230">
        <v>0</v>
      </c>
      <c r="N15" s="231">
        <v>16</v>
      </c>
      <c r="O15" s="229">
        <v>0</v>
      </c>
      <c r="P15" s="255"/>
      <c r="Q15" s="256"/>
      <c r="R15" s="145"/>
      <c r="S15" s="134"/>
      <c r="T15" s="146"/>
      <c r="U15" s="134"/>
      <c r="V15" s="146"/>
      <c r="W15" s="134"/>
      <c r="X15" s="146"/>
      <c r="Y15" s="147"/>
      <c r="Z15" s="150"/>
      <c r="AA15" s="145"/>
      <c r="AB15" s="134"/>
      <c r="AC15" s="146"/>
      <c r="AD15" s="134"/>
      <c r="AE15" s="146"/>
      <c r="AF15" s="134"/>
      <c r="AG15" s="146"/>
      <c r="AH15" s="147"/>
      <c r="AI15" s="150"/>
      <c r="AJ15" s="145"/>
      <c r="AK15" s="134"/>
      <c r="AL15" s="146"/>
      <c r="AM15" s="134"/>
      <c r="AN15" s="146"/>
      <c r="AO15" s="134"/>
      <c r="AP15" s="146"/>
      <c r="AQ15" s="147"/>
      <c r="AR15" s="150"/>
      <c r="AS15" s="145"/>
      <c r="AT15" s="134"/>
      <c r="AU15" s="146"/>
      <c r="AV15" s="134"/>
      <c r="AW15" s="146"/>
      <c r="AX15" s="134"/>
      <c r="AY15" s="146"/>
      <c r="AZ15" s="147"/>
      <c r="BA15" s="150"/>
      <c r="BB15" s="145"/>
      <c r="BC15" s="134"/>
      <c r="BD15" s="146"/>
      <c r="BE15" s="134"/>
      <c r="BF15" s="146"/>
      <c r="BG15" s="134"/>
      <c r="BH15" s="146"/>
      <c r="BI15" s="147"/>
      <c r="BJ15" s="150"/>
      <c r="BK15" s="145"/>
      <c r="BL15" s="134"/>
      <c r="BM15" s="146"/>
      <c r="BN15" s="134"/>
      <c r="BO15" s="146"/>
      <c r="BP15" s="134"/>
      <c r="BQ15" s="146"/>
      <c r="BR15" s="147"/>
      <c r="BS15" s="150"/>
      <c r="BT15" s="145"/>
      <c r="BU15" s="134"/>
      <c r="BV15" s="146"/>
      <c r="BW15" s="134"/>
      <c r="BX15" s="146"/>
      <c r="BY15" s="134"/>
      <c r="BZ15" s="146"/>
      <c r="CA15" s="147"/>
      <c r="CB15" s="150"/>
      <c r="CC15" s="145"/>
      <c r="CD15" s="134"/>
      <c r="CE15" s="146"/>
      <c r="CF15" s="134"/>
      <c r="CG15" s="146"/>
      <c r="CH15" s="134"/>
      <c r="CI15" s="146"/>
      <c r="CJ15" s="147"/>
      <c r="CK15" s="150"/>
      <c r="CL15" s="145"/>
      <c r="CM15" s="134"/>
      <c r="CN15" s="146"/>
      <c r="CO15" s="134"/>
      <c r="CP15" s="146"/>
      <c r="CQ15" s="134"/>
      <c r="CR15" s="146"/>
      <c r="CS15" s="147"/>
      <c r="CT15" s="150"/>
      <c r="CU15" s="145"/>
      <c r="CV15" s="134"/>
      <c r="CW15" s="146"/>
      <c r="CX15" s="134"/>
      <c r="CY15" s="146"/>
      <c r="CZ15" s="134"/>
      <c r="DA15" s="146"/>
      <c r="DB15" s="147"/>
      <c r="DC15" s="150"/>
      <c r="DD15" s="145"/>
      <c r="DE15" s="134"/>
      <c r="DF15" s="146"/>
      <c r="DG15" s="134"/>
      <c r="DH15" s="146"/>
      <c r="DI15" s="134"/>
      <c r="DJ15" s="146"/>
      <c r="DK15" s="147"/>
      <c r="DL15" s="150"/>
      <c r="DM15" s="145"/>
      <c r="DN15" s="134"/>
      <c r="DO15" s="146"/>
      <c r="DP15" s="134"/>
      <c r="DQ15" s="146"/>
      <c r="DR15" s="134"/>
      <c r="DS15" s="146"/>
      <c r="DT15" s="147"/>
      <c r="DU15" s="150"/>
      <c r="DV15" s="145">
        <v>4</v>
      </c>
      <c r="DW15" s="134">
        <v>0</v>
      </c>
      <c r="DX15" s="146">
        <v>4</v>
      </c>
      <c r="DY15" s="134">
        <v>0</v>
      </c>
      <c r="DZ15" s="146">
        <v>4</v>
      </c>
      <c r="EA15" s="134">
        <v>0</v>
      </c>
      <c r="EB15" s="146">
        <v>4</v>
      </c>
      <c r="EC15" s="147">
        <v>0</v>
      </c>
      <c r="ED15" s="150"/>
      <c r="EE15" s="145"/>
      <c r="EF15" s="134"/>
      <c r="EG15" s="146"/>
      <c r="EH15" s="134"/>
      <c r="EI15" s="146"/>
      <c r="EJ15" s="134"/>
      <c r="EK15" s="146"/>
      <c r="EL15" s="147"/>
      <c r="EM15" s="150"/>
      <c r="EN15" s="145"/>
      <c r="EO15" s="134"/>
      <c r="EP15" s="146"/>
      <c r="EQ15" s="134"/>
      <c r="ER15" s="146"/>
      <c r="ES15" s="134"/>
      <c r="ET15" s="146"/>
      <c r="EU15" s="147"/>
      <c r="EV15" s="150"/>
      <c r="EW15" s="145"/>
      <c r="EX15" s="134"/>
      <c r="EY15" s="146"/>
      <c r="EZ15" s="134"/>
      <c r="FA15" s="146"/>
      <c r="FB15" s="134"/>
      <c r="FC15" s="146"/>
      <c r="FD15" s="147"/>
      <c r="FE15" s="150"/>
      <c r="FF15" s="145"/>
      <c r="FG15" s="134"/>
      <c r="FH15" s="146"/>
      <c r="FI15" s="134"/>
      <c r="FJ15" s="146"/>
      <c r="FK15" s="134"/>
      <c r="FL15" s="146"/>
      <c r="FM15" s="147"/>
      <c r="FN15" s="150"/>
      <c r="FO15" s="145"/>
      <c r="FP15" s="134"/>
      <c r="FQ15" s="146"/>
      <c r="FR15" s="134"/>
      <c r="FS15" s="146"/>
      <c r="FT15" s="134"/>
      <c r="FU15" s="146"/>
      <c r="FV15" s="147"/>
      <c r="FW15" s="150"/>
    </row>
    <row r="16" spans="1:180" ht="19.5" thickBot="1" x14ac:dyDescent="0.25">
      <c r="A16" s="257" t="s">
        <v>347</v>
      </c>
      <c r="B16" s="258"/>
      <c r="C16" s="257"/>
      <c r="D16" s="257"/>
      <c r="E16" s="259"/>
      <c r="F16" s="260">
        <v>30</v>
      </c>
      <c r="G16" s="261">
        <v>27</v>
      </c>
      <c r="H16" s="261">
        <v>30</v>
      </c>
      <c r="I16" s="261">
        <v>26</v>
      </c>
      <c r="J16" s="261">
        <v>36</v>
      </c>
      <c r="K16" s="261">
        <v>20</v>
      </c>
      <c r="L16" s="261">
        <v>36</v>
      </c>
      <c r="M16" s="262">
        <v>20</v>
      </c>
      <c r="N16" s="260">
        <v>131</v>
      </c>
      <c r="O16" s="262">
        <v>93</v>
      </c>
      <c r="P16" s="262">
        <v>129</v>
      </c>
      <c r="Q16" s="263">
        <v>1.7455357142857142</v>
      </c>
      <c r="R16" s="151"/>
      <c r="S16" s="152" t="s">
        <v>479</v>
      </c>
      <c r="T16" s="153"/>
      <c r="U16" s="152" t="s">
        <v>479</v>
      </c>
      <c r="V16" s="153"/>
      <c r="W16" s="152" t="s">
        <v>479</v>
      </c>
      <c r="X16" s="153"/>
      <c r="Y16" s="152" t="s">
        <v>479</v>
      </c>
      <c r="Z16" s="154">
        <v>1</v>
      </c>
      <c r="AA16" s="151"/>
      <c r="AB16" s="152" t="s">
        <v>479</v>
      </c>
      <c r="AC16" s="153"/>
      <c r="AD16" s="152" t="s">
        <v>479</v>
      </c>
      <c r="AE16" s="153"/>
      <c r="AF16" s="152" t="s">
        <v>479</v>
      </c>
      <c r="AG16" s="153"/>
      <c r="AH16" s="152" t="s">
        <v>479</v>
      </c>
      <c r="AI16" s="154">
        <v>1</v>
      </c>
      <c r="AJ16" s="151"/>
      <c r="AK16" s="152" t="s">
        <v>479</v>
      </c>
      <c r="AL16" s="153"/>
      <c r="AM16" s="152" t="s">
        <v>479</v>
      </c>
      <c r="AN16" s="153"/>
      <c r="AO16" s="152" t="s">
        <v>479</v>
      </c>
      <c r="AP16" s="153"/>
      <c r="AQ16" s="152" t="s">
        <v>479</v>
      </c>
      <c r="AR16" s="154">
        <v>1</v>
      </c>
      <c r="AS16" s="151"/>
      <c r="AT16" s="152" t="s">
        <v>479</v>
      </c>
      <c r="AU16" s="153"/>
      <c r="AV16" s="152" t="s">
        <v>479</v>
      </c>
      <c r="AW16" s="153"/>
      <c r="AX16" s="152" t="s">
        <v>479</v>
      </c>
      <c r="AY16" s="153"/>
      <c r="AZ16" s="152" t="s">
        <v>479</v>
      </c>
      <c r="BA16" s="154">
        <v>1</v>
      </c>
      <c r="BB16" s="151"/>
      <c r="BC16" s="152" t="s">
        <v>479</v>
      </c>
      <c r="BD16" s="153"/>
      <c r="BE16" s="152" t="s">
        <v>479</v>
      </c>
      <c r="BF16" s="153"/>
      <c r="BG16" s="152" t="s">
        <v>479</v>
      </c>
      <c r="BH16" s="153"/>
      <c r="BI16" s="152" t="s">
        <v>479</v>
      </c>
      <c r="BJ16" s="154">
        <v>1</v>
      </c>
      <c r="BK16" s="151"/>
      <c r="BL16" s="152" t="s">
        <v>479</v>
      </c>
      <c r="BM16" s="153"/>
      <c r="BN16" s="152" t="s">
        <v>479</v>
      </c>
      <c r="BO16" s="153"/>
      <c r="BP16" s="152" t="s">
        <v>479</v>
      </c>
      <c r="BQ16" s="153"/>
      <c r="BR16" s="152" t="s">
        <v>479</v>
      </c>
      <c r="BS16" s="154">
        <v>0</v>
      </c>
      <c r="BT16" s="151"/>
      <c r="BU16" s="152" t="s">
        <v>479</v>
      </c>
      <c r="BV16" s="153"/>
      <c r="BW16" s="152" t="s">
        <v>479</v>
      </c>
      <c r="BX16" s="153"/>
      <c r="BY16" s="152" t="s">
        <v>479</v>
      </c>
      <c r="BZ16" s="153"/>
      <c r="CA16" s="152" t="s">
        <v>479</v>
      </c>
      <c r="CB16" s="154">
        <v>0</v>
      </c>
      <c r="CC16" s="151"/>
      <c r="CD16" s="152" t="s">
        <v>479</v>
      </c>
      <c r="CE16" s="153"/>
      <c r="CF16" s="152" t="s">
        <v>479</v>
      </c>
      <c r="CG16" s="153"/>
      <c r="CH16" s="152" t="s">
        <v>479</v>
      </c>
      <c r="CI16" s="153"/>
      <c r="CJ16" s="152" t="s">
        <v>479</v>
      </c>
      <c r="CK16" s="154">
        <v>0</v>
      </c>
      <c r="CL16" s="151"/>
      <c r="CM16" s="152" t="s">
        <v>479</v>
      </c>
      <c r="CN16" s="153"/>
      <c r="CO16" s="152" t="s">
        <v>479</v>
      </c>
      <c r="CP16" s="153"/>
      <c r="CQ16" s="152" t="s">
        <v>479</v>
      </c>
      <c r="CR16" s="153"/>
      <c r="CS16" s="152" t="s">
        <v>479</v>
      </c>
      <c r="CT16" s="154">
        <v>1</v>
      </c>
      <c r="CU16" s="151"/>
      <c r="CV16" s="152" t="s">
        <v>479</v>
      </c>
      <c r="CW16" s="153"/>
      <c r="CX16" s="152" t="s">
        <v>479</v>
      </c>
      <c r="CY16" s="153"/>
      <c r="CZ16" s="152" t="s">
        <v>479</v>
      </c>
      <c r="DA16" s="153"/>
      <c r="DB16" s="152" t="s">
        <v>479</v>
      </c>
      <c r="DC16" s="154">
        <v>1</v>
      </c>
      <c r="DD16" s="151"/>
      <c r="DE16" s="152" t="s">
        <v>479</v>
      </c>
      <c r="DF16" s="153"/>
      <c r="DG16" s="152" t="s">
        <v>479</v>
      </c>
      <c r="DH16" s="153"/>
      <c r="DI16" s="152" t="s">
        <v>479</v>
      </c>
      <c r="DJ16" s="153"/>
      <c r="DK16" s="152" t="s">
        <v>479</v>
      </c>
      <c r="DL16" s="154">
        <v>0</v>
      </c>
      <c r="DM16" s="151"/>
      <c r="DN16" s="152" t="s">
        <v>479</v>
      </c>
      <c r="DO16" s="153"/>
      <c r="DP16" s="152" t="s">
        <v>479</v>
      </c>
      <c r="DQ16" s="153"/>
      <c r="DR16" s="152" t="s">
        <v>479</v>
      </c>
      <c r="DS16" s="153"/>
      <c r="DT16" s="152" t="s">
        <v>479</v>
      </c>
      <c r="DU16" s="154">
        <v>0</v>
      </c>
      <c r="DV16" s="151"/>
      <c r="DW16" s="152" t="s">
        <v>479</v>
      </c>
      <c r="DX16" s="153"/>
      <c r="DY16" s="152" t="s">
        <v>479</v>
      </c>
      <c r="DZ16" s="153"/>
      <c r="EA16" s="152" t="s">
        <v>479</v>
      </c>
      <c r="EB16" s="153"/>
      <c r="EC16" s="152" t="s">
        <v>479</v>
      </c>
      <c r="ED16" s="154">
        <v>1</v>
      </c>
      <c r="EE16" s="151"/>
      <c r="EF16" s="152" t="s">
        <v>479</v>
      </c>
      <c r="EG16" s="153"/>
      <c r="EH16" s="152" t="s">
        <v>479</v>
      </c>
      <c r="EI16" s="153"/>
      <c r="EJ16" s="152" t="s">
        <v>479</v>
      </c>
      <c r="EK16" s="153"/>
      <c r="EL16" s="152" t="s">
        <v>479</v>
      </c>
      <c r="EM16" s="154">
        <v>1</v>
      </c>
      <c r="EN16" s="151"/>
      <c r="EO16" s="152" t="s">
        <v>478</v>
      </c>
      <c r="EP16" s="153"/>
      <c r="EQ16" s="152" t="s">
        <v>478</v>
      </c>
      <c r="ER16" s="153"/>
      <c r="ES16" s="152" t="s">
        <v>478</v>
      </c>
      <c r="ET16" s="153"/>
      <c r="EU16" s="152" t="s">
        <v>478</v>
      </c>
      <c r="EV16" s="154">
        <v>0</v>
      </c>
      <c r="EW16" s="151"/>
      <c r="EX16" s="152" t="s">
        <v>478</v>
      </c>
      <c r="EY16" s="153"/>
      <c r="EZ16" s="152" t="s">
        <v>478</v>
      </c>
      <c r="FA16" s="153"/>
      <c r="FB16" s="152" t="s">
        <v>478</v>
      </c>
      <c r="FC16" s="153"/>
      <c r="FD16" s="152" t="s">
        <v>478</v>
      </c>
      <c r="FE16" s="154">
        <v>0</v>
      </c>
      <c r="FF16" s="151"/>
      <c r="FG16" s="152" t="s">
        <v>478</v>
      </c>
      <c r="FH16" s="153"/>
      <c r="FI16" s="152" t="s">
        <v>478</v>
      </c>
      <c r="FJ16" s="153"/>
      <c r="FK16" s="152" t="s">
        <v>478</v>
      </c>
      <c r="FL16" s="153"/>
      <c r="FM16" s="152" t="s">
        <v>478</v>
      </c>
      <c r="FN16" s="154">
        <v>0</v>
      </c>
      <c r="FO16" s="151"/>
      <c r="FP16" s="152" t="s">
        <v>478</v>
      </c>
      <c r="FQ16" s="153"/>
      <c r="FR16" s="152" t="s">
        <v>478</v>
      </c>
      <c r="FS16" s="153"/>
      <c r="FT16" s="152" t="s">
        <v>478</v>
      </c>
      <c r="FU16" s="153"/>
      <c r="FV16" s="152" t="s">
        <v>478</v>
      </c>
      <c r="FW16" s="154">
        <v>0</v>
      </c>
    </row>
    <row r="17" spans="1:179" x14ac:dyDescent="0.2">
      <c r="A17" s="257" t="s">
        <v>348</v>
      </c>
    </row>
    <row r="18" spans="1:179" ht="18.75" thickBot="1" x14ac:dyDescent="0.25"/>
    <row r="19" spans="1:179" ht="21" customHeight="1" thickBot="1" x14ac:dyDescent="0.25">
      <c r="A19" s="157" t="s">
        <v>346</v>
      </c>
      <c r="B19" s="273"/>
      <c r="C19" s="274"/>
      <c r="D19" s="275"/>
      <c r="E19" s="276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8"/>
      <c r="R19" s="558"/>
      <c r="S19" s="559"/>
      <c r="T19" s="559"/>
      <c r="U19" s="559"/>
      <c r="V19" s="559"/>
      <c r="W19" s="559"/>
      <c r="X19" s="559"/>
      <c r="Y19" s="559"/>
      <c r="Z19" s="560"/>
      <c r="AA19" s="558"/>
      <c r="AB19" s="559"/>
      <c r="AC19" s="559"/>
      <c r="AD19" s="559"/>
      <c r="AE19" s="559"/>
      <c r="AF19" s="559"/>
      <c r="AG19" s="559"/>
      <c r="AH19" s="559"/>
      <c r="AI19" s="560"/>
      <c r="AJ19" s="558"/>
      <c r="AK19" s="559"/>
      <c r="AL19" s="559"/>
      <c r="AM19" s="559"/>
      <c r="AN19" s="559"/>
      <c r="AO19" s="559"/>
      <c r="AP19" s="559"/>
      <c r="AQ19" s="559"/>
      <c r="AR19" s="560"/>
      <c r="AS19" s="558"/>
      <c r="AT19" s="559"/>
      <c r="AU19" s="559"/>
      <c r="AV19" s="559"/>
      <c r="AW19" s="559"/>
      <c r="AX19" s="559"/>
      <c r="AY19" s="559"/>
      <c r="AZ19" s="559"/>
      <c r="BA19" s="560"/>
      <c r="BB19" s="558"/>
      <c r="BC19" s="559"/>
      <c r="BD19" s="559"/>
      <c r="BE19" s="559"/>
      <c r="BF19" s="559"/>
      <c r="BG19" s="559"/>
      <c r="BH19" s="559"/>
      <c r="BI19" s="559"/>
      <c r="BJ19" s="560"/>
      <c r="BK19" s="558"/>
      <c r="BL19" s="559"/>
      <c r="BM19" s="559"/>
      <c r="BN19" s="559"/>
      <c r="BO19" s="559"/>
      <c r="BP19" s="559"/>
      <c r="BQ19" s="559"/>
      <c r="BR19" s="559"/>
      <c r="BS19" s="560"/>
      <c r="BT19" s="558"/>
      <c r="BU19" s="559"/>
      <c r="BV19" s="559"/>
      <c r="BW19" s="559"/>
      <c r="BX19" s="559"/>
      <c r="BY19" s="559"/>
      <c r="BZ19" s="559"/>
      <c r="CA19" s="559"/>
      <c r="CB19" s="560"/>
      <c r="CC19" s="558"/>
      <c r="CD19" s="559"/>
      <c r="CE19" s="559"/>
      <c r="CF19" s="559"/>
      <c r="CG19" s="559"/>
      <c r="CH19" s="559"/>
      <c r="CI19" s="559"/>
      <c r="CJ19" s="559"/>
      <c r="CK19" s="560"/>
      <c r="CL19" s="558"/>
      <c r="CM19" s="559"/>
      <c r="CN19" s="559"/>
      <c r="CO19" s="559"/>
      <c r="CP19" s="559"/>
      <c r="CQ19" s="559"/>
      <c r="CR19" s="559"/>
      <c r="CS19" s="559"/>
      <c r="CT19" s="560"/>
      <c r="CU19" s="558"/>
      <c r="CV19" s="559"/>
      <c r="CW19" s="559"/>
      <c r="CX19" s="559"/>
      <c r="CY19" s="559"/>
      <c r="CZ19" s="559"/>
      <c r="DA19" s="559"/>
      <c r="DB19" s="559"/>
      <c r="DC19" s="560"/>
      <c r="DD19" s="558"/>
      <c r="DE19" s="559"/>
      <c r="DF19" s="559"/>
      <c r="DG19" s="559"/>
      <c r="DH19" s="559"/>
      <c r="DI19" s="559"/>
      <c r="DJ19" s="559"/>
      <c r="DK19" s="559"/>
      <c r="DL19" s="560"/>
      <c r="DM19" s="558"/>
      <c r="DN19" s="559"/>
      <c r="DO19" s="559"/>
      <c r="DP19" s="559"/>
      <c r="DQ19" s="559"/>
      <c r="DR19" s="559"/>
      <c r="DS19" s="559"/>
      <c r="DT19" s="559"/>
      <c r="DU19" s="560"/>
      <c r="DV19" s="558"/>
      <c r="DW19" s="559"/>
      <c r="DX19" s="559"/>
      <c r="DY19" s="559"/>
      <c r="DZ19" s="559"/>
      <c r="EA19" s="559"/>
      <c r="EB19" s="559"/>
      <c r="EC19" s="559"/>
      <c r="ED19" s="560"/>
      <c r="EE19" s="558"/>
      <c r="EF19" s="559"/>
      <c r="EG19" s="559"/>
      <c r="EH19" s="559"/>
      <c r="EI19" s="559"/>
      <c r="EJ19" s="559"/>
      <c r="EK19" s="559"/>
      <c r="EL19" s="559"/>
      <c r="EM19" s="560"/>
      <c r="EN19" s="558"/>
      <c r="EO19" s="559"/>
      <c r="EP19" s="559"/>
      <c r="EQ19" s="559"/>
      <c r="ER19" s="559"/>
      <c r="ES19" s="559"/>
      <c r="ET19" s="559"/>
      <c r="EU19" s="559"/>
      <c r="EV19" s="560"/>
      <c r="EW19" s="558"/>
      <c r="EX19" s="559"/>
      <c r="EY19" s="559"/>
      <c r="EZ19" s="559"/>
      <c r="FA19" s="559"/>
      <c r="FB19" s="559"/>
      <c r="FC19" s="559"/>
      <c r="FD19" s="559"/>
      <c r="FE19" s="560"/>
      <c r="FF19" s="558"/>
      <c r="FG19" s="559"/>
      <c r="FH19" s="559"/>
      <c r="FI19" s="559"/>
      <c r="FJ19" s="559"/>
      <c r="FK19" s="559"/>
      <c r="FL19" s="559"/>
      <c r="FM19" s="559"/>
      <c r="FN19" s="560"/>
      <c r="FO19" s="558"/>
      <c r="FP19" s="559"/>
      <c r="FQ19" s="559"/>
      <c r="FR19" s="559"/>
      <c r="FS19" s="559"/>
      <c r="FT19" s="559"/>
      <c r="FU19" s="559"/>
      <c r="FV19" s="559"/>
      <c r="FW19" s="560"/>
    </row>
    <row r="20" spans="1:179" ht="18.75" x14ac:dyDescent="0.2">
      <c r="A20" s="214" t="s">
        <v>303</v>
      </c>
      <c r="B20" s="215">
        <v>19</v>
      </c>
      <c r="C20" s="216">
        <v>34</v>
      </c>
      <c r="D20" s="227">
        <v>0</v>
      </c>
      <c r="E20" s="218" t="s">
        <v>476</v>
      </c>
      <c r="F20" s="219">
        <v>2</v>
      </c>
      <c r="G20" s="219">
        <v>2</v>
      </c>
      <c r="H20" s="219">
        <v>9</v>
      </c>
      <c r="I20" s="219">
        <v>2</v>
      </c>
      <c r="J20" s="219">
        <v>6</v>
      </c>
      <c r="K20" s="219">
        <v>4</v>
      </c>
      <c r="L20" s="219">
        <v>4</v>
      </c>
      <c r="M20" s="220">
        <v>5</v>
      </c>
      <c r="N20" s="221">
        <v>21</v>
      </c>
      <c r="O20" s="219">
        <v>13</v>
      </c>
      <c r="P20" s="222">
        <v>36</v>
      </c>
      <c r="Q20" s="223">
        <v>2.2941176470588234</v>
      </c>
      <c r="R20" s="141"/>
      <c r="S20" s="133"/>
      <c r="T20" s="141"/>
      <c r="U20" s="133"/>
      <c r="V20" s="141"/>
      <c r="W20" s="133"/>
      <c r="X20" s="141"/>
      <c r="Y20" s="142"/>
      <c r="Z20" s="148"/>
      <c r="AA20" s="140">
        <v>1</v>
      </c>
      <c r="AB20" s="133">
        <v>0</v>
      </c>
      <c r="AC20" s="141">
        <v>1</v>
      </c>
      <c r="AD20" s="133">
        <v>0</v>
      </c>
      <c r="AE20" s="141">
        <v>1</v>
      </c>
      <c r="AF20" s="133">
        <v>0</v>
      </c>
      <c r="AG20" s="141">
        <v>0</v>
      </c>
      <c r="AH20" s="142">
        <v>0</v>
      </c>
      <c r="AI20" s="148">
        <v>0</v>
      </c>
      <c r="AJ20" s="140">
        <v>0</v>
      </c>
      <c r="AK20" s="133">
        <v>1</v>
      </c>
      <c r="AL20" s="141">
        <v>1</v>
      </c>
      <c r="AM20" s="133">
        <v>0</v>
      </c>
      <c r="AN20" s="141">
        <v>0</v>
      </c>
      <c r="AO20" s="133">
        <v>0</v>
      </c>
      <c r="AP20" s="141">
        <v>1</v>
      </c>
      <c r="AQ20" s="142">
        <v>0</v>
      </c>
      <c r="AR20" s="148">
        <v>3</v>
      </c>
      <c r="AS20" s="140">
        <v>0</v>
      </c>
      <c r="AT20" s="133">
        <v>0</v>
      </c>
      <c r="AU20" s="141">
        <v>0</v>
      </c>
      <c r="AV20" s="133">
        <v>1</v>
      </c>
      <c r="AW20" s="141">
        <v>0</v>
      </c>
      <c r="AX20" s="133">
        <v>0</v>
      </c>
      <c r="AY20" s="141">
        <v>0</v>
      </c>
      <c r="AZ20" s="142">
        <v>1</v>
      </c>
      <c r="BA20" s="148">
        <v>0</v>
      </c>
      <c r="BB20" s="140">
        <v>0</v>
      </c>
      <c r="BC20" s="133">
        <v>1</v>
      </c>
      <c r="BD20" s="141">
        <v>0</v>
      </c>
      <c r="BE20" s="133">
        <v>0</v>
      </c>
      <c r="BF20" s="141">
        <v>1</v>
      </c>
      <c r="BG20" s="133">
        <v>0</v>
      </c>
      <c r="BH20" s="141">
        <v>0</v>
      </c>
      <c r="BI20" s="142">
        <v>0</v>
      </c>
      <c r="BJ20" s="148">
        <v>4</v>
      </c>
      <c r="BK20" s="140">
        <v>0</v>
      </c>
      <c r="BL20" s="133">
        <v>0</v>
      </c>
      <c r="BM20" s="141">
        <v>0</v>
      </c>
      <c r="BN20" s="133">
        <v>1</v>
      </c>
      <c r="BO20" s="141">
        <v>0</v>
      </c>
      <c r="BP20" s="133">
        <v>1</v>
      </c>
      <c r="BQ20" s="141">
        <v>0</v>
      </c>
      <c r="BR20" s="142">
        <v>0</v>
      </c>
      <c r="BS20" s="148">
        <v>3</v>
      </c>
      <c r="BT20" s="140">
        <v>0</v>
      </c>
      <c r="BU20" s="133">
        <v>0</v>
      </c>
      <c r="BV20" s="141">
        <v>1</v>
      </c>
      <c r="BW20" s="133">
        <v>0</v>
      </c>
      <c r="BX20" s="141">
        <v>0</v>
      </c>
      <c r="BY20" s="133">
        <v>0</v>
      </c>
      <c r="BZ20" s="141">
        <v>0</v>
      </c>
      <c r="CA20" s="142">
        <v>1</v>
      </c>
      <c r="CB20" s="148">
        <v>0</v>
      </c>
      <c r="CC20" s="140">
        <v>0</v>
      </c>
      <c r="CD20" s="133">
        <v>0</v>
      </c>
      <c r="CE20" s="141">
        <v>1</v>
      </c>
      <c r="CF20" s="133">
        <v>0</v>
      </c>
      <c r="CG20" s="141">
        <v>0</v>
      </c>
      <c r="CH20" s="133">
        <v>1</v>
      </c>
      <c r="CI20" s="141">
        <v>0</v>
      </c>
      <c r="CJ20" s="142">
        <v>1</v>
      </c>
      <c r="CK20" s="148">
        <v>6</v>
      </c>
      <c r="CL20" s="140">
        <v>1</v>
      </c>
      <c r="CM20" s="133">
        <v>0</v>
      </c>
      <c r="CN20" s="141">
        <v>1</v>
      </c>
      <c r="CO20" s="133">
        <v>0</v>
      </c>
      <c r="CP20" s="141">
        <v>1</v>
      </c>
      <c r="CQ20" s="133">
        <v>0</v>
      </c>
      <c r="CR20" s="141">
        <v>1</v>
      </c>
      <c r="CS20" s="142">
        <v>0</v>
      </c>
      <c r="CT20" s="148">
        <v>4</v>
      </c>
      <c r="CU20" s="140">
        <v>0</v>
      </c>
      <c r="CV20" s="133">
        <v>0</v>
      </c>
      <c r="CW20" s="141">
        <v>1</v>
      </c>
      <c r="CX20" s="133">
        <v>0</v>
      </c>
      <c r="CY20" s="141">
        <v>1</v>
      </c>
      <c r="CZ20" s="133">
        <v>0</v>
      </c>
      <c r="DA20" s="141">
        <v>0</v>
      </c>
      <c r="DB20" s="142">
        <v>0</v>
      </c>
      <c r="DC20" s="148">
        <v>3</v>
      </c>
      <c r="DD20" s="140">
        <v>0</v>
      </c>
      <c r="DE20" s="133">
        <v>0</v>
      </c>
      <c r="DF20" s="141">
        <v>0</v>
      </c>
      <c r="DG20" s="133">
        <v>0</v>
      </c>
      <c r="DH20" s="141">
        <v>1</v>
      </c>
      <c r="DI20" s="133">
        <v>0</v>
      </c>
      <c r="DJ20" s="141">
        <v>0</v>
      </c>
      <c r="DK20" s="142">
        <v>1</v>
      </c>
      <c r="DL20" s="148">
        <v>1</v>
      </c>
      <c r="DM20" s="140">
        <v>0</v>
      </c>
      <c r="DN20" s="133">
        <v>0</v>
      </c>
      <c r="DO20" s="141">
        <v>1</v>
      </c>
      <c r="DP20" s="133">
        <v>0</v>
      </c>
      <c r="DQ20" s="141">
        <v>1</v>
      </c>
      <c r="DR20" s="133">
        <v>0</v>
      </c>
      <c r="DS20" s="141">
        <v>1</v>
      </c>
      <c r="DT20" s="142">
        <v>0</v>
      </c>
      <c r="DU20" s="148">
        <v>3</v>
      </c>
      <c r="DV20" s="140">
        <v>0</v>
      </c>
      <c r="DW20" s="133">
        <v>0</v>
      </c>
      <c r="DX20" s="141">
        <v>1</v>
      </c>
      <c r="DY20" s="133">
        <v>0</v>
      </c>
      <c r="DZ20" s="141">
        <v>0</v>
      </c>
      <c r="EA20" s="133">
        <v>1</v>
      </c>
      <c r="EB20" s="141">
        <v>0</v>
      </c>
      <c r="EC20" s="142">
        <v>1</v>
      </c>
      <c r="ED20" s="148">
        <v>5</v>
      </c>
      <c r="EE20" s="140">
        <v>0</v>
      </c>
      <c r="EF20" s="133">
        <v>0</v>
      </c>
      <c r="EG20" s="141">
        <v>1</v>
      </c>
      <c r="EH20" s="133">
        <v>0</v>
      </c>
      <c r="EI20" s="141">
        <v>0</v>
      </c>
      <c r="EJ20" s="133">
        <v>1</v>
      </c>
      <c r="EK20" s="141">
        <v>1</v>
      </c>
      <c r="EL20" s="142">
        <v>0</v>
      </c>
      <c r="EM20" s="148">
        <v>4</v>
      </c>
      <c r="EN20" s="140"/>
      <c r="EO20" s="133"/>
      <c r="EP20" s="141"/>
      <c r="EQ20" s="133"/>
      <c r="ER20" s="141"/>
      <c r="ES20" s="133"/>
      <c r="ET20" s="141"/>
      <c r="EU20" s="142"/>
      <c r="EV20" s="148"/>
      <c r="EW20" s="140"/>
      <c r="EX20" s="133"/>
      <c r="EY20" s="141"/>
      <c r="EZ20" s="133"/>
      <c r="FA20" s="141"/>
      <c r="FB20" s="133"/>
      <c r="FC20" s="141"/>
      <c r="FD20" s="142"/>
      <c r="FE20" s="148"/>
      <c r="FF20" s="140"/>
      <c r="FG20" s="133"/>
      <c r="FH20" s="141"/>
      <c r="FI20" s="133"/>
      <c r="FJ20" s="141"/>
      <c r="FK20" s="133"/>
      <c r="FL20" s="141"/>
      <c r="FM20" s="142"/>
      <c r="FN20" s="148"/>
      <c r="FO20" s="140"/>
      <c r="FP20" s="133"/>
      <c r="FQ20" s="141"/>
      <c r="FR20" s="133"/>
      <c r="FS20" s="141"/>
      <c r="FT20" s="133"/>
      <c r="FU20" s="141"/>
      <c r="FV20" s="142"/>
      <c r="FW20" s="148"/>
    </row>
    <row r="21" spans="1:179" ht="18.75" x14ac:dyDescent="0.2">
      <c r="A21" s="224" t="s">
        <v>432</v>
      </c>
      <c r="B21" s="225">
        <v>19</v>
      </c>
      <c r="C21" s="226">
        <v>20</v>
      </c>
      <c r="D21" s="227">
        <v>0</v>
      </c>
      <c r="E21" s="228" t="s">
        <v>476</v>
      </c>
      <c r="F21" s="229">
        <v>1</v>
      </c>
      <c r="G21" s="229">
        <v>4</v>
      </c>
      <c r="H21" s="229">
        <v>3</v>
      </c>
      <c r="I21" s="229">
        <v>2</v>
      </c>
      <c r="J21" s="229">
        <v>2</v>
      </c>
      <c r="K21" s="229">
        <v>2</v>
      </c>
      <c r="L21" s="229">
        <v>3</v>
      </c>
      <c r="M21" s="230">
        <v>3</v>
      </c>
      <c r="N21" s="231">
        <v>9</v>
      </c>
      <c r="O21" s="229">
        <v>11</v>
      </c>
      <c r="P21" s="232">
        <v>6</v>
      </c>
      <c r="Q21" s="233">
        <v>1.2</v>
      </c>
      <c r="R21" s="136"/>
      <c r="S21" s="132"/>
      <c r="T21" s="136"/>
      <c r="U21" s="132"/>
      <c r="V21" s="136"/>
      <c r="W21" s="132"/>
      <c r="X21" s="136"/>
      <c r="Y21" s="144"/>
      <c r="Z21" s="149"/>
      <c r="AA21" s="143"/>
      <c r="AB21" s="132"/>
      <c r="AC21" s="136"/>
      <c r="AD21" s="132"/>
      <c r="AE21" s="136"/>
      <c r="AF21" s="132"/>
      <c r="AG21" s="136"/>
      <c r="AH21" s="144"/>
      <c r="AI21" s="149"/>
      <c r="AJ21" s="143"/>
      <c r="AK21" s="132"/>
      <c r="AL21" s="136"/>
      <c r="AM21" s="132"/>
      <c r="AN21" s="136"/>
      <c r="AO21" s="132"/>
      <c r="AP21" s="136"/>
      <c r="AQ21" s="144"/>
      <c r="AR21" s="149"/>
      <c r="AS21" s="143">
        <v>0</v>
      </c>
      <c r="AT21" s="132">
        <v>1</v>
      </c>
      <c r="AU21" s="136">
        <v>0</v>
      </c>
      <c r="AV21" s="132">
        <v>0</v>
      </c>
      <c r="AW21" s="136">
        <v>0</v>
      </c>
      <c r="AX21" s="132">
        <v>1</v>
      </c>
      <c r="AY21" s="136">
        <v>0</v>
      </c>
      <c r="AZ21" s="144">
        <v>1</v>
      </c>
      <c r="BA21" s="149">
        <v>3</v>
      </c>
      <c r="BB21" s="143"/>
      <c r="BC21" s="132"/>
      <c r="BD21" s="136"/>
      <c r="BE21" s="132"/>
      <c r="BF21" s="136"/>
      <c r="BG21" s="132"/>
      <c r="BH21" s="136"/>
      <c r="BI21" s="144"/>
      <c r="BJ21" s="149"/>
      <c r="BK21" s="143"/>
      <c r="BL21" s="132"/>
      <c r="BM21" s="136"/>
      <c r="BN21" s="132"/>
      <c r="BO21" s="136"/>
      <c r="BP21" s="132"/>
      <c r="BQ21" s="136"/>
      <c r="BR21" s="144"/>
      <c r="BS21" s="149"/>
      <c r="BT21" s="143">
        <v>0</v>
      </c>
      <c r="BU21" s="132">
        <v>0</v>
      </c>
      <c r="BV21" s="136">
        <v>1</v>
      </c>
      <c r="BW21" s="132">
        <v>0</v>
      </c>
      <c r="BX21" s="136">
        <v>1</v>
      </c>
      <c r="BY21" s="132">
        <v>0</v>
      </c>
      <c r="BZ21" s="136">
        <v>0</v>
      </c>
      <c r="CA21" s="144">
        <v>1</v>
      </c>
      <c r="CB21" s="149">
        <v>1</v>
      </c>
      <c r="CC21" s="143"/>
      <c r="CD21" s="132"/>
      <c r="CE21" s="136"/>
      <c r="CF21" s="132"/>
      <c r="CG21" s="136"/>
      <c r="CH21" s="132"/>
      <c r="CI21" s="136"/>
      <c r="CJ21" s="144"/>
      <c r="CK21" s="149"/>
      <c r="CL21" s="143"/>
      <c r="CM21" s="132"/>
      <c r="CN21" s="136"/>
      <c r="CO21" s="132"/>
      <c r="CP21" s="136"/>
      <c r="CQ21" s="132"/>
      <c r="CR21" s="136"/>
      <c r="CS21" s="144"/>
      <c r="CT21" s="149"/>
      <c r="CU21" s="143">
        <v>0</v>
      </c>
      <c r="CV21" s="132">
        <v>1</v>
      </c>
      <c r="CW21" s="136">
        <v>1</v>
      </c>
      <c r="CX21" s="132">
        <v>0</v>
      </c>
      <c r="CY21" s="136">
        <v>0</v>
      </c>
      <c r="CZ21" s="132">
        <v>0</v>
      </c>
      <c r="DA21" s="136">
        <v>0</v>
      </c>
      <c r="DB21" s="144">
        <v>1</v>
      </c>
      <c r="DC21" s="149">
        <v>1</v>
      </c>
      <c r="DD21" s="143">
        <v>1</v>
      </c>
      <c r="DE21" s="132">
        <v>0</v>
      </c>
      <c r="DF21" s="136">
        <v>1</v>
      </c>
      <c r="DG21" s="132">
        <v>0</v>
      </c>
      <c r="DH21" s="136">
        <v>1</v>
      </c>
      <c r="DI21" s="132">
        <v>0</v>
      </c>
      <c r="DJ21" s="136">
        <v>1</v>
      </c>
      <c r="DK21" s="144">
        <v>0</v>
      </c>
      <c r="DL21" s="149">
        <v>0</v>
      </c>
      <c r="DM21" s="143">
        <v>0</v>
      </c>
      <c r="DN21" s="132">
        <v>1</v>
      </c>
      <c r="DO21" s="136">
        <v>0</v>
      </c>
      <c r="DP21" s="132">
        <v>1</v>
      </c>
      <c r="DQ21" s="136">
        <v>0</v>
      </c>
      <c r="DR21" s="132">
        <v>0</v>
      </c>
      <c r="DS21" s="136">
        <v>1</v>
      </c>
      <c r="DT21" s="144">
        <v>0</v>
      </c>
      <c r="DU21" s="149">
        <v>1</v>
      </c>
      <c r="DV21" s="143"/>
      <c r="DW21" s="132"/>
      <c r="DX21" s="136"/>
      <c r="DY21" s="132"/>
      <c r="DZ21" s="136"/>
      <c r="EA21" s="132"/>
      <c r="EB21" s="136"/>
      <c r="EC21" s="144"/>
      <c r="ED21" s="149"/>
      <c r="EE21" s="143">
        <v>0</v>
      </c>
      <c r="EF21" s="132">
        <v>1</v>
      </c>
      <c r="EG21" s="136">
        <v>0</v>
      </c>
      <c r="EH21" s="132">
        <v>1</v>
      </c>
      <c r="EI21" s="136">
        <v>0</v>
      </c>
      <c r="EJ21" s="132">
        <v>1</v>
      </c>
      <c r="EK21" s="136">
        <v>1</v>
      </c>
      <c r="EL21" s="144">
        <v>0</v>
      </c>
      <c r="EM21" s="149">
        <v>0</v>
      </c>
      <c r="EN21" s="143"/>
      <c r="EO21" s="132"/>
      <c r="EP21" s="136"/>
      <c r="EQ21" s="132"/>
      <c r="ER21" s="136"/>
      <c r="ES21" s="132"/>
      <c r="ET21" s="136"/>
      <c r="EU21" s="144"/>
      <c r="EV21" s="149"/>
      <c r="EW21" s="143"/>
      <c r="EX21" s="132"/>
      <c r="EY21" s="136"/>
      <c r="EZ21" s="132"/>
      <c r="FA21" s="136"/>
      <c r="FB21" s="132"/>
      <c r="FC21" s="136"/>
      <c r="FD21" s="144"/>
      <c r="FE21" s="149"/>
      <c r="FF21" s="143"/>
      <c r="FG21" s="132"/>
      <c r="FH21" s="136"/>
      <c r="FI21" s="132"/>
      <c r="FJ21" s="136"/>
      <c r="FK21" s="132"/>
      <c r="FL21" s="136"/>
      <c r="FM21" s="144"/>
      <c r="FN21" s="149"/>
      <c r="FO21" s="143"/>
      <c r="FP21" s="132"/>
      <c r="FQ21" s="136"/>
      <c r="FR21" s="132"/>
      <c r="FS21" s="136"/>
      <c r="FT21" s="132"/>
      <c r="FU21" s="136"/>
      <c r="FV21" s="144"/>
      <c r="FW21" s="149"/>
    </row>
    <row r="22" spans="1:179" ht="18.75" x14ac:dyDescent="0.2">
      <c r="A22" s="224" t="s">
        <v>431</v>
      </c>
      <c r="B22" s="225">
        <v>19</v>
      </c>
      <c r="C22" s="226">
        <v>30</v>
      </c>
      <c r="D22" s="227">
        <v>0</v>
      </c>
      <c r="E22" s="228" t="s">
        <v>476</v>
      </c>
      <c r="F22" s="229">
        <v>2</v>
      </c>
      <c r="G22" s="229">
        <v>6</v>
      </c>
      <c r="H22" s="229">
        <v>4</v>
      </c>
      <c r="I22" s="229">
        <v>5</v>
      </c>
      <c r="J22" s="229">
        <v>4</v>
      </c>
      <c r="K22" s="229">
        <v>1</v>
      </c>
      <c r="L22" s="229">
        <v>1</v>
      </c>
      <c r="M22" s="230">
        <v>7</v>
      </c>
      <c r="N22" s="231">
        <v>11</v>
      </c>
      <c r="O22" s="229">
        <v>19</v>
      </c>
      <c r="P22" s="232">
        <v>24</v>
      </c>
      <c r="Q22" s="233">
        <v>1.5333333333333334</v>
      </c>
      <c r="R22" s="136"/>
      <c r="S22" s="132"/>
      <c r="T22" s="136"/>
      <c r="U22" s="132"/>
      <c r="V22" s="136"/>
      <c r="W22" s="132"/>
      <c r="X22" s="136"/>
      <c r="Y22" s="144"/>
      <c r="Z22" s="149"/>
      <c r="AA22" s="143">
        <v>0</v>
      </c>
      <c r="AB22" s="132">
        <v>1</v>
      </c>
      <c r="AC22" s="136">
        <v>1</v>
      </c>
      <c r="AD22" s="132">
        <v>0</v>
      </c>
      <c r="AE22" s="136">
        <v>0</v>
      </c>
      <c r="AF22" s="132">
        <v>0</v>
      </c>
      <c r="AG22" s="136">
        <v>0</v>
      </c>
      <c r="AH22" s="144">
        <v>1</v>
      </c>
      <c r="AI22" s="149">
        <v>4</v>
      </c>
      <c r="AJ22" s="143">
        <v>0</v>
      </c>
      <c r="AK22" s="132">
        <v>0</v>
      </c>
      <c r="AL22" s="136">
        <v>0</v>
      </c>
      <c r="AM22" s="132">
        <v>1</v>
      </c>
      <c r="AN22" s="136">
        <v>1</v>
      </c>
      <c r="AO22" s="132">
        <v>0</v>
      </c>
      <c r="AP22" s="136">
        <v>0</v>
      </c>
      <c r="AQ22" s="144">
        <v>1</v>
      </c>
      <c r="AR22" s="149">
        <v>1</v>
      </c>
      <c r="AS22" s="143">
        <v>0</v>
      </c>
      <c r="AT22" s="132">
        <v>0</v>
      </c>
      <c r="AU22" s="136">
        <v>1</v>
      </c>
      <c r="AV22" s="132">
        <v>0</v>
      </c>
      <c r="AW22" s="136">
        <v>1</v>
      </c>
      <c r="AX22" s="132">
        <v>0</v>
      </c>
      <c r="AY22" s="136">
        <v>0</v>
      </c>
      <c r="AZ22" s="144">
        <v>0</v>
      </c>
      <c r="BA22" s="149">
        <v>1</v>
      </c>
      <c r="BB22" s="143">
        <v>0</v>
      </c>
      <c r="BC22" s="132">
        <v>1</v>
      </c>
      <c r="BD22" s="136">
        <v>0</v>
      </c>
      <c r="BE22" s="132">
        <v>0</v>
      </c>
      <c r="BF22" s="136">
        <v>1</v>
      </c>
      <c r="BG22" s="132">
        <v>0</v>
      </c>
      <c r="BH22" s="136">
        <v>0</v>
      </c>
      <c r="BI22" s="144">
        <v>1</v>
      </c>
      <c r="BJ22" s="149">
        <v>1</v>
      </c>
      <c r="BK22" s="143">
        <v>0</v>
      </c>
      <c r="BL22" s="132">
        <v>1</v>
      </c>
      <c r="BM22" s="136">
        <v>1</v>
      </c>
      <c r="BN22" s="132">
        <v>0</v>
      </c>
      <c r="BO22" s="136">
        <v>0</v>
      </c>
      <c r="BP22" s="132">
        <v>0</v>
      </c>
      <c r="BQ22" s="136">
        <v>1</v>
      </c>
      <c r="BR22" s="144">
        <v>0</v>
      </c>
      <c r="BS22" s="149">
        <v>2</v>
      </c>
      <c r="BT22" s="143">
        <v>0</v>
      </c>
      <c r="BU22" s="132">
        <v>1</v>
      </c>
      <c r="BV22" s="136">
        <v>1</v>
      </c>
      <c r="BW22" s="132">
        <v>0</v>
      </c>
      <c r="BX22" s="136">
        <v>1</v>
      </c>
      <c r="BY22" s="132">
        <v>0</v>
      </c>
      <c r="BZ22" s="136">
        <v>0</v>
      </c>
      <c r="CA22" s="144">
        <v>0</v>
      </c>
      <c r="CB22" s="149">
        <v>3</v>
      </c>
      <c r="CC22" s="143">
        <v>1</v>
      </c>
      <c r="CD22" s="132">
        <v>0</v>
      </c>
      <c r="CE22" s="136">
        <v>0</v>
      </c>
      <c r="CF22" s="132">
        <v>1</v>
      </c>
      <c r="CG22" s="136">
        <v>0</v>
      </c>
      <c r="CH22" s="132">
        <v>0</v>
      </c>
      <c r="CI22" s="136">
        <v>0</v>
      </c>
      <c r="CJ22" s="144">
        <v>1</v>
      </c>
      <c r="CK22" s="149">
        <v>1</v>
      </c>
      <c r="CL22" s="143"/>
      <c r="CM22" s="132"/>
      <c r="CN22" s="136"/>
      <c r="CO22" s="132"/>
      <c r="CP22" s="136"/>
      <c r="CQ22" s="132"/>
      <c r="CR22" s="136"/>
      <c r="CS22" s="144"/>
      <c r="CT22" s="149"/>
      <c r="CU22" s="143">
        <v>1</v>
      </c>
      <c r="CV22" s="132">
        <v>0</v>
      </c>
      <c r="CW22" s="136">
        <v>0</v>
      </c>
      <c r="CX22" s="132">
        <v>1</v>
      </c>
      <c r="CY22" s="136">
        <v>0</v>
      </c>
      <c r="CZ22" s="132">
        <v>0</v>
      </c>
      <c r="DA22" s="136">
        <v>0</v>
      </c>
      <c r="DB22" s="144">
        <v>1</v>
      </c>
      <c r="DC22" s="149">
        <v>7</v>
      </c>
      <c r="DD22" s="143">
        <v>0</v>
      </c>
      <c r="DE22" s="132">
        <v>0</v>
      </c>
      <c r="DF22" s="136">
        <v>0</v>
      </c>
      <c r="DG22" s="132">
        <v>1</v>
      </c>
      <c r="DH22" s="136">
        <v>0</v>
      </c>
      <c r="DI22" s="132">
        <v>0</v>
      </c>
      <c r="DJ22" s="136">
        <v>0</v>
      </c>
      <c r="DK22" s="144">
        <v>0</v>
      </c>
      <c r="DL22" s="149">
        <v>2</v>
      </c>
      <c r="DM22" s="143">
        <v>0</v>
      </c>
      <c r="DN22" s="132">
        <v>1</v>
      </c>
      <c r="DO22" s="136">
        <v>0</v>
      </c>
      <c r="DP22" s="132">
        <v>0</v>
      </c>
      <c r="DQ22" s="136">
        <v>0</v>
      </c>
      <c r="DR22" s="132">
        <v>1</v>
      </c>
      <c r="DS22" s="136">
        <v>0</v>
      </c>
      <c r="DT22" s="144">
        <v>1</v>
      </c>
      <c r="DU22" s="149">
        <v>0</v>
      </c>
      <c r="DV22" s="143">
        <v>0</v>
      </c>
      <c r="DW22" s="132">
        <v>1</v>
      </c>
      <c r="DX22" s="136">
        <v>0</v>
      </c>
      <c r="DY22" s="132">
        <v>1</v>
      </c>
      <c r="DZ22" s="136">
        <v>0</v>
      </c>
      <c r="EA22" s="132">
        <v>0</v>
      </c>
      <c r="EB22" s="136">
        <v>0</v>
      </c>
      <c r="EC22" s="144">
        <v>1</v>
      </c>
      <c r="ED22" s="149">
        <v>2</v>
      </c>
      <c r="EE22" s="143"/>
      <c r="EF22" s="132"/>
      <c r="EG22" s="136"/>
      <c r="EH22" s="132"/>
      <c r="EI22" s="136"/>
      <c r="EJ22" s="132"/>
      <c r="EK22" s="136"/>
      <c r="EL22" s="144"/>
      <c r="EM22" s="149"/>
      <c r="EN22" s="143"/>
      <c r="EO22" s="132"/>
      <c r="EP22" s="136"/>
      <c r="EQ22" s="132"/>
      <c r="ER22" s="136"/>
      <c r="ES22" s="132"/>
      <c r="ET22" s="136"/>
      <c r="EU22" s="144"/>
      <c r="EV22" s="149"/>
      <c r="EW22" s="143"/>
      <c r="EX22" s="132"/>
      <c r="EY22" s="136"/>
      <c r="EZ22" s="132"/>
      <c r="FA22" s="136"/>
      <c r="FB22" s="132"/>
      <c r="FC22" s="136"/>
      <c r="FD22" s="144"/>
      <c r="FE22" s="149"/>
      <c r="FF22" s="143"/>
      <c r="FG22" s="132"/>
      <c r="FH22" s="136"/>
      <c r="FI22" s="132"/>
      <c r="FJ22" s="136"/>
      <c r="FK22" s="132"/>
      <c r="FL22" s="136"/>
      <c r="FM22" s="144"/>
      <c r="FN22" s="149"/>
      <c r="FO22" s="143"/>
      <c r="FP22" s="132"/>
      <c r="FQ22" s="136"/>
      <c r="FR22" s="132"/>
      <c r="FS22" s="136"/>
      <c r="FT22" s="132"/>
      <c r="FU22" s="136"/>
      <c r="FV22" s="144"/>
      <c r="FW22" s="149"/>
    </row>
    <row r="23" spans="1:179" ht="18.75" x14ac:dyDescent="0.2">
      <c r="A23" s="224" t="s">
        <v>311</v>
      </c>
      <c r="B23" s="225">
        <v>19</v>
      </c>
      <c r="C23" s="226">
        <v>20</v>
      </c>
      <c r="D23" s="227">
        <v>0</v>
      </c>
      <c r="E23" s="228" t="s">
        <v>476</v>
      </c>
      <c r="F23" s="229">
        <v>3</v>
      </c>
      <c r="G23" s="229">
        <v>2</v>
      </c>
      <c r="H23" s="229">
        <v>4</v>
      </c>
      <c r="I23" s="229">
        <v>1</v>
      </c>
      <c r="J23" s="229">
        <v>2</v>
      </c>
      <c r="K23" s="229">
        <v>3</v>
      </c>
      <c r="L23" s="229">
        <v>1</v>
      </c>
      <c r="M23" s="230">
        <v>4</v>
      </c>
      <c r="N23" s="231">
        <v>10</v>
      </c>
      <c r="O23" s="229">
        <v>10</v>
      </c>
      <c r="P23" s="232">
        <v>8</v>
      </c>
      <c r="Q23" s="233">
        <v>1.4</v>
      </c>
      <c r="R23" s="136"/>
      <c r="S23" s="132"/>
      <c r="T23" s="136"/>
      <c r="U23" s="132"/>
      <c r="V23" s="136"/>
      <c r="W23" s="132"/>
      <c r="X23" s="136"/>
      <c r="Y23" s="144"/>
      <c r="Z23" s="149"/>
      <c r="AA23" s="143"/>
      <c r="AB23" s="132"/>
      <c r="AC23" s="136"/>
      <c r="AD23" s="132"/>
      <c r="AE23" s="136"/>
      <c r="AF23" s="132"/>
      <c r="AG23" s="136"/>
      <c r="AH23" s="144"/>
      <c r="AI23" s="149"/>
      <c r="AJ23" s="143"/>
      <c r="AK23" s="132"/>
      <c r="AL23" s="136"/>
      <c r="AM23" s="132"/>
      <c r="AN23" s="136"/>
      <c r="AO23" s="132"/>
      <c r="AP23" s="136"/>
      <c r="AQ23" s="144"/>
      <c r="AR23" s="149"/>
      <c r="AS23" s="143">
        <v>0</v>
      </c>
      <c r="AT23" s="132">
        <v>1</v>
      </c>
      <c r="AU23" s="136">
        <v>1</v>
      </c>
      <c r="AV23" s="132">
        <v>0</v>
      </c>
      <c r="AW23" s="136">
        <v>1</v>
      </c>
      <c r="AX23" s="132">
        <v>0</v>
      </c>
      <c r="AY23" s="136">
        <v>0</v>
      </c>
      <c r="AZ23" s="144">
        <v>1</v>
      </c>
      <c r="BA23" s="149">
        <v>1</v>
      </c>
      <c r="BB23" s="143">
        <v>1</v>
      </c>
      <c r="BC23" s="132">
        <v>0</v>
      </c>
      <c r="BD23" s="136">
        <v>0</v>
      </c>
      <c r="BE23" s="132">
        <v>1</v>
      </c>
      <c r="BF23" s="136">
        <v>0</v>
      </c>
      <c r="BG23" s="132">
        <v>1</v>
      </c>
      <c r="BH23" s="136">
        <v>0</v>
      </c>
      <c r="BI23" s="144">
        <v>1</v>
      </c>
      <c r="BJ23" s="149">
        <v>2</v>
      </c>
      <c r="BK23" s="143">
        <v>1</v>
      </c>
      <c r="BL23" s="132">
        <v>0</v>
      </c>
      <c r="BM23" s="136">
        <v>1</v>
      </c>
      <c r="BN23" s="132">
        <v>0</v>
      </c>
      <c r="BO23" s="136">
        <v>0</v>
      </c>
      <c r="BP23" s="132">
        <v>1</v>
      </c>
      <c r="BQ23" s="136">
        <v>0</v>
      </c>
      <c r="BR23" s="144">
        <v>1</v>
      </c>
      <c r="BS23" s="149">
        <v>1</v>
      </c>
      <c r="BT23" s="143"/>
      <c r="BU23" s="132"/>
      <c r="BV23" s="136"/>
      <c r="BW23" s="132"/>
      <c r="BX23" s="136"/>
      <c r="BY23" s="132"/>
      <c r="BZ23" s="136"/>
      <c r="CA23" s="144"/>
      <c r="CB23" s="149"/>
      <c r="CC23" s="143">
        <v>0</v>
      </c>
      <c r="CD23" s="132">
        <v>1</v>
      </c>
      <c r="CE23" s="136">
        <v>1</v>
      </c>
      <c r="CF23" s="132">
        <v>0</v>
      </c>
      <c r="CG23" s="136">
        <v>0</v>
      </c>
      <c r="CH23" s="132">
        <v>1</v>
      </c>
      <c r="CI23" s="136">
        <v>1</v>
      </c>
      <c r="CJ23" s="144">
        <v>0</v>
      </c>
      <c r="CK23" s="149">
        <v>3</v>
      </c>
      <c r="CL23" s="143"/>
      <c r="CM23" s="132"/>
      <c r="CN23" s="136"/>
      <c r="CO23" s="132"/>
      <c r="CP23" s="136"/>
      <c r="CQ23" s="132"/>
      <c r="CR23" s="136"/>
      <c r="CS23" s="144"/>
      <c r="CT23" s="149"/>
      <c r="CU23" s="143"/>
      <c r="CV23" s="132"/>
      <c r="CW23" s="136"/>
      <c r="CX23" s="132"/>
      <c r="CY23" s="136"/>
      <c r="CZ23" s="132"/>
      <c r="DA23" s="136"/>
      <c r="DB23" s="144"/>
      <c r="DC23" s="149"/>
      <c r="DD23" s="143">
        <v>1</v>
      </c>
      <c r="DE23" s="132">
        <v>0</v>
      </c>
      <c r="DF23" s="136">
        <v>1</v>
      </c>
      <c r="DG23" s="132">
        <v>0</v>
      </c>
      <c r="DH23" s="136">
        <v>1</v>
      </c>
      <c r="DI23" s="132">
        <v>0</v>
      </c>
      <c r="DJ23" s="136">
        <v>0</v>
      </c>
      <c r="DK23" s="144">
        <v>1</v>
      </c>
      <c r="DL23" s="149">
        <v>1</v>
      </c>
      <c r="DM23" s="143"/>
      <c r="DN23" s="132"/>
      <c r="DO23" s="136"/>
      <c r="DP23" s="132"/>
      <c r="DQ23" s="136"/>
      <c r="DR23" s="132"/>
      <c r="DS23" s="136"/>
      <c r="DT23" s="144"/>
      <c r="DU23" s="149"/>
      <c r="DV23" s="143"/>
      <c r="DW23" s="132"/>
      <c r="DX23" s="136"/>
      <c r="DY23" s="132"/>
      <c r="DZ23" s="136"/>
      <c r="EA23" s="132"/>
      <c r="EB23" s="136"/>
      <c r="EC23" s="144"/>
      <c r="ED23" s="149"/>
      <c r="EE23" s="143"/>
      <c r="EF23" s="132"/>
      <c r="EG23" s="136"/>
      <c r="EH23" s="132"/>
      <c r="EI23" s="136"/>
      <c r="EJ23" s="132"/>
      <c r="EK23" s="136"/>
      <c r="EL23" s="144"/>
      <c r="EM23" s="149"/>
      <c r="EN23" s="143"/>
      <c r="EO23" s="132"/>
      <c r="EP23" s="136"/>
      <c r="EQ23" s="132"/>
      <c r="ER23" s="136"/>
      <c r="ES23" s="132"/>
      <c r="ET23" s="136"/>
      <c r="EU23" s="144"/>
      <c r="EV23" s="149"/>
      <c r="EW23" s="143"/>
      <c r="EX23" s="132"/>
      <c r="EY23" s="136"/>
      <c r="EZ23" s="132"/>
      <c r="FA23" s="136"/>
      <c r="FB23" s="132"/>
      <c r="FC23" s="136"/>
      <c r="FD23" s="144"/>
      <c r="FE23" s="149"/>
      <c r="FF23" s="143"/>
      <c r="FG23" s="132"/>
      <c r="FH23" s="136"/>
      <c r="FI23" s="132"/>
      <c r="FJ23" s="136"/>
      <c r="FK23" s="132"/>
      <c r="FL23" s="136"/>
      <c r="FM23" s="144"/>
      <c r="FN23" s="149"/>
      <c r="FO23" s="143"/>
      <c r="FP23" s="132"/>
      <c r="FQ23" s="136"/>
      <c r="FR23" s="132"/>
      <c r="FS23" s="136"/>
      <c r="FT23" s="132"/>
      <c r="FU23" s="136"/>
      <c r="FV23" s="144"/>
      <c r="FW23" s="149"/>
    </row>
    <row r="24" spans="1:179" ht="18.75" x14ac:dyDescent="0.2">
      <c r="A24" s="224" t="s">
        <v>290</v>
      </c>
      <c r="B24" s="225">
        <v>19</v>
      </c>
      <c r="C24" s="226">
        <v>43</v>
      </c>
      <c r="D24" s="227">
        <v>0</v>
      </c>
      <c r="E24" s="228" t="s">
        <v>476</v>
      </c>
      <c r="F24" s="229">
        <v>5</v>
      </c>
      <c r="G24" s="229">
        <v>6</v>
      </c>
      <c r="H24" s="229">
        <v>7</v>
      </c>
      <c r="I24" s="229">
        <v>4</v>
      </c>
      <c r="J24" s="229">
        <v>5</v>
      </c>
      <c r="K24" s="229">
        <v>6</v>
      </c>
      <c r="L24" s="229">
        <v>7</v>
      </c>
      <c r="M24" s="230">
        <v>3</v>
      </c>
      <c r="N24" s="231">
        <v>24</v>
      </c>
      <c r="O24" s="229">
        <v>19</v>
      </c>
      <c r="P24" s="232">
        <v>29</v>
      </c>
      <c r="Q24" s="233">
        <v>1.7906976744186047</v>
      </c>
      <c r="R24" s="136"/>
      <c r="S24" s="132"/>
      <c r="T24" s="136"/>
      <c r="U24" s="132"/>
      <c r="V24" s="136"/>
      <c r="W24" s="132"/>
      <c r="X24" s="136"/>
      <c r="Y24" s="144"/>
      <c r="Z24" s="149"/>
      <c r="AA24" s="143">
        <v>1</v>
      </c>
      <c r="AB24" s="132">
        <v>0</v>
      </c>
      <c r="AC24" s="136">
        <v>1</v>
      </c>
      <c r="AD24" s="132">
        <v>0</v>
      </c>
      <c r="AE24" s="136">
        <v>1</v>
      </c>
      <c r="AF24" s="132">
        <v>0</v>
      </c>
      <c r="AG24" s="136">
        <v>0</v>
      </c>
      <c r="AH24" s="144">
        <v>0</v>
      </c>
      <c r="AI24" s="149">
        <v>3</v>
      </c>
      <c r="AJ24" s="143">
        <v>1</v>
      </c>
      <c r="AK24" s="132">
        <v>0</v>
      </c>
      <c r="AL24" s="136">
        <v>1</v>
      </c>
      <c r="AM24" s="132">
        <v>0</v>
      </c>
      <c r="AN24" s="136">
        <v>0</v>
      </c>
      <c r="AO24" s="132">
        <v>1</v>
      </c>
      <c r="AP24" s="136">
        <v>1</v>
      </c>
      <c r="AQ24" s="144">
        <v>0</v>
      </c>
      <c r="AR24" s="149">
        <v>0</v>
      </c>
      <c r="AS24" s="143">
        <v>0</v>
      </c>
      <c r="AT24" s="132">
        <v>1</v>
      </c>
      <c r="AU24" s="136">
        <v>0</v>
      </c>
      <c r="AV24" s="132">
        <v>0</v>
      </c>
      <c r="AW24" s="136">
        <v>0</v>
      </c>
      <c r="AX24" s="132">
        <v>1</v>
      </c>
      <c r="AY24" s="136">
        <v>0</v>
      </c>
      <c r="AZ24" s="144">
        <v>1</v>
      </c>
      <c r="BA24" s="149">
        <v>1</v>
      </c>
      <c r="BB24" s="143">
        <v>1</v>
      </c>
      <c r="BC24" s="132">
        <v>0</v>
      </c>
      <c r="BD24" s="136">
        <v>0</v>
      </c>
      <c r="BE24" s="132">
        <v>1</v>
      </c>
      <c r="BF24" s="136">
        <v>0</v>
      </c>
      <c r="BG24" s="132">
        <v>0</v>
      </c>
      <c r="BH24" s="136">
        <v>1</v>
      </c>
      <c r="BI24" s="144">
        <v>0</v>
      </c>
      <c r="BJ24" s="149">
        <v>4</v>
      </c>
      <c r="BK24" s="143">
        <v>1</v>
      </c>
      <c r="BL24" s="132">
        <v>0</v>
      </c>
      <c r="BM24" s="136">
        <v>0</v>
      </c>
      <c r="BN24" s="132">
        <v>0</v>
      </c>
      <c r="BO24" s="136">
        <v>0</v>
      </c>
      <c r="BP24" s="132">
        <v>1</v>
      </c>
      <c r="BQ24" s="136">
        <v>1</v>
      </c>
      <c r="BR24" s="144">
        <v>0</v>
      </c>
      <c r="BS24" s="149">
        <v>3</v>
      </c>
      <c r="BT24" s="143">
        <v>0</v>
      </c>
      <c r="BU24" s="132">
        <v>1</v>
      </c>
      <c r="BV24" s="136">
        <v>1</v>
      </c>
      <c r="BW24" s="132">
        <v>0</v>
      </c>
      <c r="BX24" s="136">
        <v>1</v>
      </c>
      <c r="BY24" s="132">
        <v>0</v>
      </c>
      <c r="BZ24" s="136">
        <v>0</v>
      </c>
      <c r="CA24" s="144">
        <v>0</v>
      </c>
      <c r="CB24" s="149">
        <v>2</v>
      </c>
      <c r="CC24" s="143">
        <v>1</v>
      </c>
      <c r="CD24" s="132">
        <v>0</v>
      </c>
      <c r="CE24" s="136">
        <v>1</v>
      </c>
      <c r="CF24" s="132">
        <v>0</v>
      </c>
      <c r="CG24" s="136">
        <v>0</v>
      </c>
      <c r="CH24" s="132">
        <v>1</v>
      </c>
      <c r="CI24" s="136">
        <v>1</v>
      </c>
      <c r="CJ24" s="144">
        <v>0</v>
      </c>
      <c r="CK24" s="149">
        <v>3</v>
      </c>
      <c r="CL24" s="143">
        <v>0</v>
      </c>
      <c r="CM24" s="132">
        <v>0</v>
      </c>
      <c r="CN24" s="136">
        <v>1</v>
      </c>
      <c r="CO24" s="132">
        <v>0</v>
      </c>
      <c r="CP24" s="136">
        <v>1</v>
      </c>
      <c r="CQ24" s="132">
        <v>0</v>
      </c>
      <c r="CR24" s="136">
        <v>1</v>
      </c>
      <c r="CS24" s="144">
        <v>0</v>
      </c>
      <c r="CT24" s="149">
        <v>7</v>
      </c>
      <c r="CU24" s="143">
        <v>0</v>
      </c>
      <c r="CV24" s="132">
        <v>0</v>
      </c>
      <c r="CW24" s="136">
        <v>1</v>
      </c>
      <c r="CX24" s="132">
        <v>0</v>
      </c>
      <c r="CY24" s="136">
        <v>1</v>
      </c>
      <c r="CZ24" s="132">
        <v>0</v>
      </c>
      <c r="DA24" s="136">
        <v>0</v>
      </c>
      <c r="DB24" s="144">
        <v>0</v>
      </c>
      <c r="DC24" s="149">
        <v>1</v>
      </c>
      <c r="DD24" s="143">
        <v>0</v>
      </c>
      <c r="DE24" s="132">
        <v>1</v>
      </c>
      <c r="DF24" s="136">
        <v>0</v>
      </c>
      <c r="DG24" s="132">
        <v>1</v>
      </c>
      <c r="DH24" s="136">
        <v>0</v>
      </c>
      <c r="DI24" s="132">
        <v>0</v>
      </c>
      <c r="DJ24" s="136">
        <v>1</v>
      </c>
      <c r="DK24" s="144">
        <v>0</v>
      </c>
      <c r="DL24" s="149">
        <v>3</v>
      </c>
      <c r="DM24" s="143">
        <v>0</v>
      </c>
      <c r="DN24" s="132">
        <v>1</v>
      </c>
      <c r="DO24" s="136">
        <v>1</v>
      </c>
      <c r="DP24" s="132">
        <v>0</v>
      </c>
      <c r="DQ24" s="136">
        <v>0</v>
      </c>
      <c r="DR24" s="132">
        <v>1</v>
      </c>
      <c r="DS24" s="136">
        <v>0</v>
      </c>
      <c r="DT24" s="144">
        <v>1</v>
      </c>
      <c r="DU24" s="149">
        <v>0</v>
      </c>
      <c r="DV24" s="143">
        <v>0</v>
      </c>
      <c r="DW24" s="132">
        <v>1</v>
      </c>
      <c r="DX24" s="136">
        <v>0</v>
      </c>
      <c r="DY24" s="132">
        <v>1</v>
      </c>
      <c r="DZ24" s="136">
        <v>0</v>
      </c>
      <c r="EA24" s="132">
        <v>1</v>
      </c>
      <c r="EB24" s="136">
        <v>0</v>
      </c>
      <c r="EC24" s="144">
        <v>1</v>
      </c>
      <c r="ED24" s="149">
        <v>1</v>
      </c>
      <c r="EE24" s="143">
        <v>0</v>
      </c>
      <c r="EF24" s="132">
        <v>1</v>
      </c>
      <c r="EG24" s="136">
        <v>0</v>
      </c>
      <c r="EH24" s="132">
        <v>1</v>
      </c>
      <c r="EI24" s="136">
        <v>1</v>
      </c>
      <c r="EJ24" s="132">
        <v>0</v>
      </c>
      <c r="EK24" s="136">
        <v>1</v>
      </c>
      <c r="EL24" s="144">
        <v>0</v>
      </c>
      <c r="EM24" s="149">
        <v>1</v>
      </c>
      <c r="EN24" s="143"/>
      <c r="EO24" s="132"/>
      <c r="EP24" s="136"/>
      <c r="EQ24" s="132"/>
      <c r="ER24" s="136"/>
      <c r="ES24" s="132"/>
      <c r="ET24" s="136"/>
      <c r="EU24" s="144"/>
      <c r="EV24" s="149"/>
      <c r="EW24" s="143"/>
      <c r="EX24" s="132"/>
      <c r="EY24" s="136"/>
      <c r="EZ24" s="132"/>
      <c r="FA24" s="136"/>
      <c r="FB24" s="132"/>
      <c r="FC24" s="136"/>
      <c r="FD24" s="144"/>
      <c r="FE24" s="149"/>
      <c r="FF24" s="143"/>
      <c r="FG24" s="132"/>
      <c r="FH24" s="136"/>
      <c r="FI24" s="132"/>
      <c r="FJ24" s="136"/>
      <c r="FK24" s="132"/>
      <c r="FL24" s="136"/>
      <c r="FM24" s="144"/>
      <c r="FN24" s="149"/>
      <c r="FO24" s="143"/>
      <c r="FP24" s="132"/>
      <c r="FQ24" s="136"/>
      <c r="FR24" s="132"/>
      <c r="FS24" s="136"/>
      <c r="FT24" s="132"/>
      <c r="FU24" s="136"/>
      <c r="FV24" s="144"/>
      <c r="FW24" s="149"/>
    </row>
    <row r="25" spans="1:179" ht="18.75" x14ac:dyDescent="0.2">
      <c r="A25" s="224" t="s">
        <v>304</v>
      </c>
      <c r="B25" s="225">
        <v>19</v>
      </c>
      <c r="C25" s="226">
        <v>27</v>
      </c>
      <c r="D25" s="227">
        <v>0</v>
      </c>
      <c r="E25" s="228" t="s">
        <v>476</v>
      </c>
      <c r="F25" s="229">
        <v>2</v>
      </c>
      <c r="G25" s="229">
        <v>6</v>
      </c>
      <c r="H25" s="229">
        <v>0</v>
      </c>
      <c r="I25" s="229">
        <v>5</v>
      </c>
      <c r="J25" s="229">
        <v>5</v>
      </c>
      <c r="K25" s="229">
        <v>2</v>
      </c>
      <c r="L25" s="229">
        <v>2</v>
      </c>
      <c r="M25" s="230">
        <v>5</v>
      </c>
      <c r="N25" s="231">
        <v>9</v>
      </c>
      <c r="O25" s="229">
        <v>18</v>
      </c>
      <c r="P25" s="232">
        <v>1</v>
      </c>
      <c r="Q25" s="233">
        <v>0.70370370370370372</v>
      </c>
      <c r="R25" s="136"/>
      <c r="S25" s="132"/>
      <c r="T25" s="136"/>
      <c r="U25" s="132"/>
      <c r="V25" s="136"/>
      <c r="W25" s="132"/>
      <c r="X25" s="136"/>
      <c r="Y25" s="144"/>
      <c r="Z25" s="149"/>
      <c r="AA25" s="143">
        <v>0</v>
      </c>
      <c r="AB25" s="132">
        <v>1</v>
      </c>
      <c r="AC25" s="136">
        <v>0</v>
      </c>
      <c r="AD25" s="132">
        <v>0</v>
      </c>
      <c r="AE25" s="136">
        <v>1</v>
      </c>
      <c r="AF25" s="132">
        <v>0</v>
      </c>
      <c r="AG25" s="136">
        <v>0</v>
      </c>
      <c r="AH25" s="144">
        <v>1</v>
      </c>
      <c r="AI25" s="149">
        <v>0</v>
      </c>
      <c r="AJ25" s="143">
        <v>0</v>
      </c>
      <c r="AK25" s="132">
        <v>1</v>
      </c>
      <c r="AL25" s="136">
        <v>0</v>
      </c>
      <c r="AM25" s="132">
        <v>0</v>
      </c>
      <c r="AN25" s="136">
        <v>1</v>
      </c>
      <c r="AO25" s="132">
        <v>0</v>
      </c>
      <c r="AP25" s="136">
        <v>0</v>
      </c>
      <c r="AQ25" s="144">
        <v>1</v>
      </c>
      <c r="AR25" s="149">
        <v>0</v>
      </c>
      <c r="AS25" s="143">
        <v>0</v>
      </c>
      <c r="AT25" s="132">
        <v>0</v>
      </c>
      <c r="AU25" s="136">
        <v>0</v>
      </c>
      <c r="AV25" s="132">
        <v>1</v>
      </c>
      <c r="AW25" s="136">
        <v>0</v>
      </c>
      <c r="AX25" s="132">
        <v>0</v>
      </c>
      <c r="AY25" s="136">
        <v>0</v>
      </c>
      <c r="AZ25" s="144">
        <v>0</v>
      </c>
      <c r="BA25" s="149">
        <v>0</v>
      </c>
      <c r="BB25" s="143">
        <v>0</v>
      </c>
      <c r="BC25" s="132">
        <v>0</v>
      </c>
      <c r="BD25" s="136">
        <v>0</v>
      </c>
      <c r="BE25" s="132">
        <v>1</v>
      </c>
      <c r="BF25" s="136">
        <v>0</v>
      </c>
      <c r="BG25" s="132">
        <v>0</v>
      </c>
      <c r="BH25" s="136">
        <v>1</v>
      </c>
      <c r="BI25" s="144">
        <v>0</v>
      </c>
      <c r="BJ25" s="149">
        <v>0</v>
      </c>
      <c r="BK25" s="143">
        <v>0</v>
      </c>
      <c r="BL25" s="132">
        <v>0</v>
      </c>
      <c r="BM25" s="136">
        <v>0</v>
      </c>
      <c r="BN25" s="132">
        <v>1</v>
      </c>
      <c r="BO25" s="136">
        <v>0</v>
      </c>
      <c r="BP25" s="132">
        <v>0</v>
      </c>
      <c r="BQ25" s="136">
        <v>0</v>
      </c>
      <c r="BR25" s="144">
        <v>0</v>
      </c>
      <c r="BS25" s="149">
        <v>0</v>
      </c>
      <c r="BT25" s="143">
        <v>1</v>
      </c>
      <c r="BU25" s="132">
        <v>0</v>
      </c>
      <c r="BV25" s="136">
        <v>0</v>
      </c>
      <c r="BW25" s="132">
        <v>0</v>
      </c>
      <c r="BX25" s="136">
        <v>0</v>
      </c>
      <c r="BY25" s="132">
        <v>0</v>
      </c>
      <c r="BZ25" s="136">
        <v>0</v>
      </c>
      <c r="CA25" s="144">
        <v>1</v>
      </c>
      <c r="CB25" s="149">
        <v>0</v>
      </c>
      <c r="CC25" s="143">
        <v>0</v>
      </c>
      <c r="CD25" s="132">
        <v>1</v>
      </c>
      <c r="CE25" s="136">
        <v>0</v>
      </c>
      <c r="CF25" s="132">
        <v>0</v>
      </c>
      <c r="CG25" s="136">
        <v>0</v>
      </c>
      <c r="CH25" s="132">
        <v>1</v>
      </c>
      <c r="CI25" s="136">
        <v>0</v>
      </c>
      <c r="CJ25" s="144">
        <v>0</v>
      </c>
      <c r="CK25" s="149">
        <v>0</v>
      </c>
      <c r="CL25" s="143">
        <v>0</v>
      </c>
      <c r="CM25" s="132">
        <v>1</v>
      </c>
      <c r="CN25" s="136">
        <v>0</v>
      </c>
      <c r="CO25" s="132">
        <v>1</v>
      </c>
      <c r="CP25" s="136">
        <v>1</v>
      </c>
      <c r="CQ25" s="132">
        <v>0</v>
      </c>
      <c r="CR25" s="136">
        <v>1</v>
      </c>
      <c r="CS25" s="144">
        <v>0</v>
      </c>
      <c r="CT25" s="149">
        <v>1</v>
      </c>
      <c r="CU25" s="143">
        <v>1</v>
      </c>
      <c r="CV25" s="132">
        <v>0</v>
      </c>
      <c r="CW25" s="136">
        <v>0</v>
      </c>
      <c r="CX25" s="132">
        <v>0</v>
      </c>
      <c r="CY25" s="136">
        <v>1</v>
      </c>
      <c r="CZ25" s="132">
        <v>0</v>
      </c>
      <c r="DA25" s="136">
        <v>0</v>
      </c>
      <c r="DB25" s="144">
        <v>1</v>
      </c>
      <c r="DC25" s="149">
        <v>0</v>
      </c>
      <c r="DD25" s="143">
        <v>0</v>
      </c>
      <c r="DE25" s="132">
        <v>0</v>
      </c>
      <c r="DF25" s="136">
        <v>0</v>
      </c>
      <c r="DG25" s="132">
        <v>0</v>
      </c>
      <c r="DH25" s="136">
        <v>1</v>
      </c>
      <c r="DI25" s="132">
        <v>0</v>
      </c>
      <c r="DJ25" s="136">
        <v>0</v>
      </c>
      <c r="DK25" s="144">
        <v>0</v>
      </c>
      <c r="DL25" s="149">
        <v>0</v>
      </c>
      <c r="DM25" s="143">
        <v>0</v>
      </c>
      <c r="DN25" s="132">
        <v>0</v>
      </c>
      <c r="DO25" s="136">
        <v>0</v>
      </c>
      <c r="DP25" s="132">
        <v>1</v>
      </c>
      <c r="DQ25" s="136">
        <v>0</v>
      </c>
      <c r="DR25" s="132">
        <v>0</v>
      </c>
      <c r="DS25" s="136">
        <v>0</v>
      </c>
      <c r="DT25" s="144">
        <v>0</v>
      </c>
      <c r="DU25" s="149">
        <v>0</v>
      </c>
      <c r="DV25" s="143">
        <v>0</v>
      </c>
      <c r="DW25" s="132">
        <v>1</v>
      </c>
      <c r="DX25" s="136">
        <v>0</v>
      </c>
      <c r="DY25" s="132">
        <v>0</v>
      </c>
      <c r="DZ25" s="136">
        <v>0</v>
      </c>
      <c r="EA25" s="132">
        <v>1</v>
      </c>
      <c r="EB25" s="136">
        <v>0</v>
      </c>
      <c r="EC25" s="144">
        <v>1</v>
      </c>
      <c r="ED25" s="149">
        <v>0</v>
      </c>
      <c r="EE25" s="143">
        <v>0</v>
      </c>
      <c r="EF25" s="132">
        <v>1</v>
      </c>
      <c r="EG25" s="136">
        <v>0</v>
      </c>
      <c r="EH25" s="132">
        <v>0</v>
      </c>
      <c r="EI25" s="136">
        <v>0</v>
      </c>
      <c r="EJ25" s="132">
        <v>0</v>
      </c>
      <c r="EK25" s="136">
        <v>0</v>
      </c>
      <c r="EL25" s="144">
        <v>0</v>
      </c>
      <c r="EM25" s="149">
        <v>0</v>
      </c>
      <c r="EN25" s="143"/>
      <c r="EO25" s="132"/>
      <c r="EP25" s="136"/>
      <c r="EQ25" s="132"/>
      <c r="ER25" s="136"/>
      <c r="ES25" s="132"/>
      <c r="ET25" s="136"/>
      <c r="EU25" s="144"/>
      <c r="EV25" s="149"/>
      <c r="EW25" s="143"/>
      <c r="EX25" s="132"/>
      <c r="EY25" s="136"/>
      <c r="EZ25" s="132"/>
      <c r="FA25" s="136"/>
      <c r="FB25" s="132"/>
      <c r="FC25" s="136"/>
      <c r="FD25" s="144"/>
      <c r="FE25" s="149"/>
      <c r="FF25" s="143"/>
      <c r="FG25" s="132"/>
      <c r="FH25" s="136"/>
      <c r="FI25" s="132"/>
      <c r="FJ25" s="136"/>
      <c r="FK25" s="132"/>
      <c r="FL25" s="136"/>
      <c r="FM25" s="144"/>
      <c r="FN25" s="149"/>
      <c r="FO25" s="143"/>
      <c r="FP25" s="132"/>
      <c r="FQ25" s="136"/>
      <c r="FR25" s="132"/>
      <c r="FS25" s="136"/>
      <c r="FT25" s="132"/>
      <c r="FU25" s="136"/>
      <c r="FV25" s="144"/>
      <c r="FW25" s="149"/>
    </row>
    <row r="26" spans="1:179" ht="18.75" x14ac:dyDescent="0.2">
      <c r="A26" s="224" t="s">
        <v>349</v>
      </c>
      <c r="B26" s="225">
        <v>19</v>
      </c>
      <c r="C26" s="226">
        <v>32</v>
      </c>
      <c r="D26" s="227">
        <v>0</v>
      </c>
      <c r="E26" s="228" t="s">
        <v>476</v>
      </c>
      <c r="F26" s="229">
        <v>5</v>
      </c>
      <c r="G26" s="229">
        <v>5</v>
      </c>
      <c r="H26" s="229">
        <v>3</v>
      </c>
      <c r="I26" s="229">
        <v>3</v>
      </c>
      <c r="J26" s="229">
        <v>6</v>
      </c>
      <c r="K26" s="229">
        <v>4</v>
      </c>
      <c r="L26" s="229">
        <v>2</v>
      </c>
      <c r="M26" s="230">
        <v>4</v>
      </c>
      <c r="N26" s="231">
        <v>16</v>
      </c>
      <c r="O26" s="229">
        <v>16</v>
      </c>
      <c r="P26" s="232">
        <v>7</v>
      </c>
      <c r="Q26" s="233">
        <v>1.21875</v>
      </c>
      <c r="R26" s="136"/>
      <c r="S26" s="132"/>
      <c r="T26" s="136"/>
      <c r="U26" s="132"/>
      <c r="V26" s="136"/>
      <c r="W26" s="132"/>
      <c r="X26" s="136"/>
      <c r="Y26" s="144"/>
      <c r="Z26" s="149"/>
      <c r="AA26" s="143">
        <v>0</v>
      </c>
      <c r="AB26" s="132">
        <v>0</v>
      </c>
      <c r="AC26" s="136">
        <v>0</v>
      </c>
      <c r="AD26" s="132">
        <v>1</v>
      </c>
      <c r="AE26" s="136">
        <v>1</v>
      </c>
      <c r="AF26" s="132">
        <v>0</v>
      </c>
      <c r="AG26" s="136">
        <v>0</v>
      </c>
      <c r="AH26" s="144">
        <v>1</v>
      </c>
      <c r="AI26" s="149">
        <v>1</v>
      </c>
      <c r="AJ26" s="143">
        <v>0</v>
      </c>
      <c r="AK26" s="132">
        <v>1</v>
      </c>
      <c r="AL26" s="136">
        <v>1</v>
      </c>
      <c r="AM26" s="132">
        <v>0</v>
      </c>
      <c r="AN26" s="136">
        <v>0</v>
      </c>
      <c r="AO26" s="132">
        <v>1</v>
      </c>
      <c r="AP26" s="136">
        <v>0</v>
      </c>
      <c r="AQ26" s="144">
        <v>0</v>
      </c>
      <c r="AR26" s="149">
        <v>0</v>
      </c>
      <c r="AS26" s="143">
        <v>0</v>
      </c>
      <c r="AT26" s="132">
        <v>1</v>
      </c>
      <c r="AU26" s="136">
        <v>0</v>
      </c>
      <c r="AV26" s="132">
        <v>0</v>
      </c>
      <c r="AW26" s="136">
        <v>0</v>
      </c>
      <c r="AX26" s="132">
        <v>0</v>
      </c>
      <c r="AY26" s="136">
        <v>0</v>
      </c>
      <c r="AZ26" s="144">
        <v>0</v>
      </c>
      <c r="BA26" s="149">
        <v>0</v>
      </c>
      <c r="BB26" s="143">
        <v>0</v>
      </c>
      <c r="BC26" s="132">
        <v>0</v>
      </c>
      <c r="BD26" s="136">
        <v>0</v>
      </c>
      <c r="BE26" s="132">
        <v>1</v>
      </c>
      <c r="BF26" s="136">
        <v>0</v>
      </c>
      <c r="BG26" s="132">
        <v>1</v>
      </c>
      <c r="BH26" s="136">
        <v>0</v>
      </c>
      <c r="BI26" s="144">
        <v>0</v>
      </c>
      <c r="BJ26" s="149">
        <v>0</v>
      </c>
      <c r="BK26" s="143">
        <v>1</v>
      </c>
      <c r="BL26" s="132">
        <v>0</v>
      </c>
      <c r="BM26" s="136">
        <v>0</v>
      </c>
      <c r="BN26" s="132">
        <v>0</v>
      </c>
      <c r="BO26" s="136">
        <v>0</v>
      </c>
      <c r="BP26" s="132">
        <v>1</v>
      </c>
      <c r="BQ26" s="136">
        <v>0</v>
      </c>
      <c r="BR26" s="144">
        <v>1</v>
      </c>
      <c r="BS26" s="149">
        <v>1</v>
      </c>
      <c r="BT26" s="143">
        <v>0</v>
      </c>
      <c r="BU26" s="132">
        <v>1</v>
      </c>
      <c r="BV26" s="136">
        <v>0</v>
      </c>
      <c r="BW26" s="132">
        <v>0</v>
      </c>
      <c r="BX26" s="136">
        <v>1</v>
      </c>
      <c r="BY26" s="132">
        <v>0</v>
      </c>
      <c r="BZ26" s="136">
        <v>0</v>
      </c>
      <c r="CA26" s="144">
        <v>1</v>
      </c>
      <c r="CB26" s="149">
        <v>0</v>
      </c>
      <c r="CC26" s="143"/>
      <c r="CD26" s="132"/>
      <c r="CE26" s="136"/>
      <c r="CF26" s="132"/>
      <c r="CG26" s="136"/>
      <c r="CH26" s="132"/>
      <c r="CI26" s="136"/>
      <c r="CJ26" s="144"/>
      <c r="CK26" s="149"/>
      <c r="CL26" s="143">
        <v>1</v>
      </c>
      <c r="CM26" s="132">
        <v>0</v>
      </c>
      <c r="CN26" s="136">
        <v>1</v>
      </c>
      <c r="CO26" s="132">
        <v>0</v>
      </c>
      <c r="CP26" s="136">
        <v>1</v>
      </c>
      <c r="CQ26" s="132">
        <v>0</v>
      </c>
      <c r="CR26" s="136">
        <v>1</v>
      </c>
      <c r="CS26" s="144">
        <v>0</v>
      </c>
      <c r="CT26" s="149">
        <v>0</v>
      </c>
      <c r="CU26" s="143">
        <v>1</v>
      </c>
      <c r="CV26" s="132">
        <v>0</v>
      </c>
      <c r="CW26" s="136">
        <v>0</v>
      </c>
      <c r="CX26" s="132">
        <v>0</v>
      </c>
      <c r="CY26" s="136">
        <v>1</v>
      </c>
      <c r="CZ26" s="132">
        <v>0</v>
      </c>
      <c r="DA26" s="136">
        <v>0</v>
      </c>
      <c r="DB26" s="144">
        <v>1</v>
      </c>
      <c r="DC26" s="149">
        <v>1</v>
      </c>
      <c r="DD26" s="143">
        <v>0</v>
      </c>
      <c r="DE26" s="132">
        <v>1</v>
      </c>
      <c r="DF26" s="136">
        <v>0</v>
      </c>
      <c r="DG26" s="132">
        <v>0</v>
      </c>
      <c r="DH26" s="136">
        <v>0</v>
      </c>
      <c r="DI26" s="132">
        <v>0</v>
      </c>
      <c r="DJ26" s="136">
        <v>0</v>
      </c>
      <c r="DK26" s="144">
        <v>0</v>
      </c>
      <c r="DL26" s="149">
        <v>0</v>
      </c>
      <c r="DM26" s="143">
        <v>1</v>
      </c>
      <c r="DN26" s="132">
        <v>0</v>
      </c>
      <c r="DO26" s="136">
        <v>0</v>
      </c>
      <c r="DP26" s="132">
        <v>0</v>
      </c>
      <c r="DQ26" s="136">
        <v>1</v>
      </c>
      <c r="DR26" s="132">
        <v>0</v>
      </c>
      <c r="DS26" s="136">
        <v>0</v>
      </c>
      <c r="DT26" s="144">
        <v>0</v>
      </c>
      <c r="DU26" s="149">
        <v>0</v>
      </c>
      <c r="DV26" s="143">
        <v>0</v>
      </c>
      <c r="DW26" s="132">
        <v>1</v>
      </c>
      <c r="DX26" s="136">
        <v>0</v>
      </c>
      <c r="DY26" s="132">
        <v>1</v>
      </c>
      <c r="DZ26" s="136">
        <v>0</v>
      </c>
      <c r="EA26" s="132">
        <v>1</v>
      </c>
      <c r="EB26" s="136">
        <v>0</v>
      </c>
      <c r="EC26" s="144">
        <v>0</v>
      </c>
      <c r="ED26" s="149">
        <v>0</v>
      </c>
      <c r="EE26" s="143">
        <v>1</v>
      </c>
      <c r="EF26" s="132">
        <v>0</v>
      </c>
      <c r="EG26" s="136">
        <v>1</v>
      </c>
      <c r="EH26" s="132">
        <v>0</v>
      </c>
      <c r="EI26" s="136">
        <v>1</v>
      </c>
      <c r="EJ26" s="132">
        <v>0</v>
      </c>
      <c r="EK26" s="136">
        <v>1</v>
      </c>
      <c r="EL26" s="144">
        <v>0</v>
      </c>
      <c r="EM26" s="149">
        <v>4</v>
      </c>
      <c r="EN26" s="143"/>
      <c r="EO26" s="132"/>
      <c r="EP26" s="136"/>
      <c r="EQ26" s="132"/>
      <c r="ER26" s="136"/>
      <c r="ES26" s="132"/>
      <c r="ET26" s="136"/>
      <c r="EU26" s="144"/>
      <c r="EV26" s="149"/>
      <c r="EW26" s="143"/>
      <c r="EX26" s="132"/>
      <c r="EY26" s="136"/>
      <c r="EZ26" s="132"/>
      <c r="FA26" s="136"/>
      <c r="FB26" s="132"/>
      <c r="FC26" s="136"/>
      <c r="FD26" s="144"/>
      <c r="FE26" s="149"/>
      <c r="FF26" s="143"/>
      <c r="FG26" s="132"/>
      <c r="FH26" s="136"/>
      <c r="FI26" s="132"/>
      <c r="FJ26" s="136"/>
      <c r="FK26" s="132"/>
      <c r="FL26" s="136"/>
      <c r="FM26" s="144"/>
      <c r="FN26" s="149"/>
      <c r="FO26" s="143"/>
      <c r="FP26" s="132"/>
      <c r="FQ26" s="136"/>
      <c r="FR26" s="132"/>
      <c r="FS26" s="136"/>
      <c r="FT26" s="132"/>
      <c r="FU26" s="136"/>
      <c r="FV26" s="144"/>
      <c r="FW26" s="149"/>
    </row>
    <row r="27" spans="1:179" ht="19.5" thickBot="1" x14ac:dyDescent="0.25">
      <c r="A27" s="224"/>
      <c r="B27" s="234"/>
      <c r="C27" s="226"/>
      <c r="D27" s="235"/>
      <c r="E27" s="236"/>
      <c r="F27" s="237"/>
      <c r="G27" s="237"/>
      <c r="H27" s="237"/>
      <c r="I27" s="237"/>
      <c r="J27" s="237"/>
      <c r="K27" s="237"/>
      <c r="L27" s="237"/>
      <c r="M27" s="238"/>
      <c r="N27" s="239"/>
      <c r="O27" s="237"/>
      <c r="P27" s="240"/>
      <c r="Q27" s="241"/>
      <c r="R27" s="136"/>
      <c r="S27" s="132"/>
      <c r="T27" s="136"/>
      <c r="U27" s="132"/>
      <c r="V27" s="136"/>
      <c r="W27" s="132"/>
      <c r="X27" s="136"/>
      <c r="Y27" s="144"/>
      <c r="Z27" s="149"/>
      <c r="AA27" s="143"/>
      <c r="AB27" s="132"/>
      <c r="AC27" s="136"/>
      <c r="AD27" s="132"/>
      <c r="AE27" s="136"/>
      <c r="AF27" s="132"/>
      <c r="AG27" s="136"/>
      <c r="AH27" s="144"/>
      <c r="AI27" s="149"/>
      <c r="AJ27" s="143"/>
      <c r="AK27" s="132"/>
      <c r="AL27" s="136"/>
      <c r="AM27" s="132"/>
      <c r="AN27" s="136"/>
      <c r="AO27" s="132"/>
      <c r="AP27" s="136"/>
      <c r="AQ27" s="144"/>
      <c r="AR27" s="149"/>
      <c r="AS27" s="143"/>
      <c r="AT27" s="132"/>
      <c r="AU27" s="136"/>
      <c r="AV27" s="132"/>
      <c r="AW27" s="136"/>
      <c r="AX27" s="132"/>
      <c r="AY27" s="136"/>
      <c r="AZ27" s="144"/>
      <c r="BA27" s="149"/>
      <c r="BB27" s="143"/>
      <c r="BC27" s="132"/>
      <c r="BD27" s="136"/>
      <c r="BE27" s="132"/>
      <c r="BF27" s="136"/>
      <c r="BG27" s="132"/>
      <c r="BH27" s="136"/>
      <c r="BI27" s="144"/>
      <c r="BJ27" s="149"/>
      <c r="BK27" s="143"/>
      <c r="BL27" s="132"/>
      <c r="BM27" s="136"/>
      <c r="BN27" s="132"/>
      <c r="BO27" s="136"/>
      <c r="BP27" s="132"/>
      <c r="BQ27" s="136"/>
      <c r="BR27" s="144"/>
      <c r="BS27" s="149"/>
      <c r="BT27" s="143"/>
      <c r="BU27" s="132"/>
      <c r="BV27" s="136"/>
      <c r="BW27" s="132"/>
      <c r="BX27" s="136"/>
      <c r="BY27" s="132"/>
      <c r="BZ27" s="136"/>
      <c r="CA27" s="144"/>
      <c r="CB27" s="149"/>
      <c r="CC27" s="143"/>
      <c r="CD27" s="132"/>
      <c r="CE27" s="136"/>
      <c r="CF27" s="132"/>
      <c r="CG27" s="136"/>
      <c r="CH27" s="132"/>
      <c r="CI27" s="136"/>
      <c r="CJ27" s="144"/>
      <c r="CK27" s="149"/>
      <c r="CL27" s="143"/>
      <c r="CM27" s="132"/>
      <c r="CN27" s="136"/>
      <c r="CO27" s="132"/>
      <c r="CP27" s="136"/>
      <c r="CQ27" s="132"/>
      <c r="CR27" s="136"/>
      <c r="CS27" s="144"/>
      <c r="CT27" s="149"/>
      <c r="CU27" s="143"/>
      <c r="CV27" s="132"/>
      <c r="CW27" s="136"/>
      <c r="CX27" s="132"/>
      <c r="CY27" s="136"/>
      <c r="CZ27" s="132"/>
      <c r="DA27" s="136"/>
      <c r="DB27" s="144"/>
      <c r="DC27" s="149"/>
      <c r="DD27" s="143"/>
      <c r="DE27" s="132"/>
      <c r="DF27" s="136"/>
      <c r="DG27" s="132"/>
      <c r="DH27" s="136"/>
      <c r="DI27" s="132"/>
      <c r="DJ27" s="136"/>
      <c r="DK27" s="144"/>
      <c r="DL27" s="149"/>
      <c r="DM27" s="143"/>
      <c r="DN27" s="132"/>
      <c r="DO27" s="136"/>
      <c r="DP27" s="132"/>
      <c r="DQ27" s="136"/>
      <c r="DR27" s="132"/>
      <c r="DS27" s="136"/>
      <c r="DT27" s="144"/>
      <c r="DU27" s="149"/>
      <c r="DV27" s="143"/>
      <c r="DW27" s="132"/>
      <c r="DX27" s="136"/>
      <c r="DY27" s="132"/>
      <c r="DZ27" s="136"/>
      <c r="EA27" s="132"/>
      <c r="EB27" s="136"/>
      <c r="EC27" s="144"/>
      <c r="ED27" s="149"/>
      <c r="EE27" s="143"/>
      <c r="EF27" s="132"/>
      <c r="EG27" s="136"/>
      <c r="EH27" s="132"/>
      <c r="EI27" s="136"/>
      <c r="EJ27" s="132"/>
      <c r="EK27" s="136"/>
      <c r="EL27" s="144"/>
      <c r="EM27" s="149"/>
      <c r="EN27" s="143"/>
      <c r="EO27" s="132"/>
      <c r="EP27" s="136"/>
      <c r="EQ27" s="132"/>
      <c r="ER27" s="136"/>
      <c r="ES27" s="132"/>
      <c r="ET27" s="136"/>
      <c r="EU27" s="144"/>
      <c r="EV27" s="149"/>
      <c r="EW27" s="143"/>
      <c r="EX27" s="132"/>
      <c r="EY27" s="136"/>
      <c r="EZ27" s="132"/>
      <c r="FA27" s="136"/>
      <c r="FB27" s="132"/>
      <c r="FC27" s="136"/>
      <c r="FD27" s="144"/>
      <c r="FE27" s="149"/>
      <c r="FF27" s="143"/>
      <c r="FG27" s="132"/>
      <c r="FH27" s="136"/>
      <c r="FI27" s="132"/>
      <c r="FJ27" s="136"/>
      <c r="FK27" s="132"/>
      <c r="FL27" s="136"/>
      <c r="FM27" s="144"/>
      <c r="FN27" s="149"/>
      <c r="FO27" s="143"/>
      <c r="FP27" s="132"/>
      <c r="FQ27" s="136"/>
      <c r="FR27" s="132"/>
      <c r="FS27" s="136"/>
      <c r="FT27" s="132"/>
      <c r="FU27" s="136"/>
      <c r="FV27" s="144"/>
      <c r="FW27" s="149"/>
    </row>
    <row r="28" spans="1:179" ht="15.75" customHeight="1" x14ac:dyDescent="0.2">
      <c r="A28" s="288" t="s">
        <v>433</v>
      </c>
      <c r="B28" s="243"/>
      <c r="C28" s="243"/>
      <c r="D28" s="244"/>
      <c r="E28" s="245"/>
      <c r="F28" s="231">
        <v>0</v>
      </c>
      <c r="G28" s="229">
        <v>0</v>
      </c>
      <c r="H28" s="229">
        <v>0</v>
      </c>
      <c r="I28" s="229">
        <v>0</v>
      </c>
      <c r="J28" s="229">
        <v>0</v>
      </c>
      <c r="K28" s="229">
        <v>0</v>
      </c>
      <c r="L28" s="229">
        <v>0</v>
      </c>
      <c r="M28" s="230">
        <v>1</v>
      </c>
      <c r="N28" s="231">
        <v>0</v>
      </c>
      <c r="O28" s="229">
        <v>1</v>
      </c>
      <c r="P28" s="246"/>
      <c r="Q28" s="247"/>
      <c r="R28" s="136"/>
      <c r="S28" s="132"/>
      <c r="T28" s="136"/>
      <c r="U28" s="132"/>
      <c r="V28" s="136"/>
      <c r="W28" s="132"/>
      <c r="X28" s="136"/>
      <c r="Y28" s="144"/>
      <c r="Z28" s="149"/>
      <c r="AA28" s="143">
        <v>0</v>
      </c>
      <c r="AB28" s="132">
        <v>0</v>
      </c>
      <c r="AC28" s="136">
        <v>0</v>
      </c>
      <c r="AD28" s="132">
        <v>0</v>
      </c>
      <c r="AE28" s="136">
        <v>0</v>
      </c>
      <c r="AF28" s="132">
        <v>0</v>
      </c>
      <c r="AG28" s="136">
        <v>0</v>
      </c>
      <c r="AH28" s="144">
        <v>1</v>
      </c>
      <c r="AI28" s="149"/>
      <c r="AJ28" s="143"/>
      <c r="AK28" s="132"/>
      <c r="AL28" s="136"/>
      <c r="AM28" s="132"/>
      <c r="AN28" s="136"/>
      <c r="AO28" s="132"/>
      <c r="AP28" s="136"/>
      <c r="AQ28" s="144"/>
      <c r="AR28" s="149"/>
      <c r="AS28" s="143"/>
      <c r="AT28" s="132"/>
      <c r="AU28" s="136"/>
      <c r="AV28" s="132"/>
      <c r="AW28" s="136"/>
      <c r="AX28" s="132"/>
      <c r="AY28" s="136"/>
      <c r="AZ28" s="144"/>
      <c r="BA28" s="149"/>
      <c r="BB28" s="143"/>
      <c r="BC28" s="132"/>
      <c r="BD28" s="136"/>
      <c r="BE28" s="132"/>
      <c r="BF28" s="136"/>
      <c r="BG28" s="132"/>
      <c r="BH28" s="136"/>
      <c r="BI28" s="144"/>
      <c r="BJ28" s="149"/>
      <c r="BK28" s="143"/>
      <c r="BL28" s="132"/>
      <c r="BM28" s="136"/>
      <c r="BN28" s="132"/>
      <c r="BO28" s="136"/>
      <c r="BP28" s="132"/>
      <c r="BQ28" s="136"/>
      <c r="BR28" s="144"/>
      <c r="BS28" s="149"/>
      <c r="BT28" s="143"/>
      <c r="BU28" s="132"/>
      <c r="BV28" s="136"/>
      <c r="BW28" s="132"/>
      <c r="BX28" s="136"/>
      <c r="BY28" s="132"/>
      <c r="BZ28" s="136"/>
      <c r="CA28" s="144"/>
      <c r="CB28" s="149"/>
      <c r="CC28" s="143"/>
      <c r="CD28" s="132"/>
      <c r="CE28" s="136"/>
      <c r="CF28" s="132"/>
      <c r="CG28" s="136"/>
      <c r="CH28" s="132"/>
      <c r="CI28" s="136"/>
      <c r="CJ28" s="144"/>
      <c r="CK28" s="149"/>
      <c r="CL28" s="143"/>
      <c r="CM28" s="132"/>
      <c r="CN28" s="136"/>
      <c r="CO28" s="132"/>
      <c r="CP28" s="136"/>
      <c r="CQ28" s="132"/>
      <c r="CR28" s="136"/>
      <c r="CS28" s="144"/>
      <c r="CT28" s="149"/>
      <c r="CU28" s="143"/>
      <c r="CV28" s="132"/>
      <c r="CW28" s="136"/>
      <c r="CX28" s="132"/>
      <c r="CY28" s="136"/>
      <c r="CZ28" s="132"/>
      <c r="DA28" s="136"/>
      <c r="DB28" s="144"/>
      <c r="DC28" s="149"/>
      <c r="DD28" s="143"/>
      <c r="DE28" s="132"/>
      <c r="DF28" s="136"/>
      <c r="DG28" s="132"/>
      <c r="DH28" s="136"/>
      <c r="DI28" s="132"/>
      <c r="DJ28" s="136"/>
      <c r="DK28" s="144"/>
      <c r="DL28" s="149"/>
      <c r="DM28" s="143"/>
      <c r="DN28" s="132"/>
      <c r="DO28" s="136"/>
      <c r="DP28" s="132"/>
      <c r="DQ28" s="136"/>
      <c r="DR28" s="132"/>
      <c r="DS28" s="136"/>
      <c r="DT28" s="144"/>
      <c r="DU28" s="149"/>
      <c r="DV28" s="143"/>
      <c r="DW28" s="132"/>
      <c r="DX28" s="136"/>
      <c r="DY28" s="132"/>
      <c r="DZ28" s="136"/>
      <c r="EA28" s="132"/>
      <c r="EB28" s="136"/>
      <c r="EC28" s="144"/>
      <c r="ED28" s="149"/>
      <c r="EE28" s="143"/>
      <c r="EF28" s="132"/>
      <c r="EG28" s="136"/>
      <c r="EH28" s="132"/>
      <c r="EI28" s="136"/>
      <c r="EJ28" s="132"/>
      <c r="EK28" s="136"/>
      <c r="EL28" s="144"/>
      <c r="EM28" s="149"/>
      <c r="EN28" s="143"/>
      <c r="EO28" s="132"/>
      <c r="EP28" s="136"/>
      <c r="EQ28" s="132"/>
      <c r="ER28" s="136"/>
      <c r="ES28" s="132"/>
      <c r="ET28" s="136"/>
      <c r="EU28" s="144"/>
      <c r="EV28" s="149"/>
      <c r="EW28" s="143"/>
      <c r="EX28" s="132"/>
      <c r="EY28" s="136"/>
      <c r="EZ28" s="132"/>
      <c r="FA28" s="136"/>
      <c r="FB28" s="132"/>
      <c r="FC28" s="136"/>
      <c r="FD28" s="144"/>
      <c r="FE28" s="149"/>
      <c r="FF28" s="143"/>
      <c r="FG28" s="132"/>
      <c r="FH28" s="136"/>
      <c r="FI28" s="132"/>
      <c r="FJ28" s="136"/>
      <c r="FK28" s="132"/>
      <c r="FL28" s="136"/>
      <c r="FM28" s="144"/>
      <c r="FN28" s="149"/>
      <c r="FO28" s="143"/>
      <c r="FP28" s="132"/>
      <c r="FQ28" s="136"/>
      <c r="FR28" s="132"/>
      <c r="FS28" s="136"/>
      <c r="FT28" s="132"/>
      <c r="FU28" s="136"/>
      <c r="FV28" s="144"/>
      <c r="FW28" s="149"/>
    </row>
    <row r="29" spans="1:179" ht="15.75" customHeight="1" x14ac:dyDescent="0.2">
      <c r="A29" s="284" t="s">
        <v>249</v>
      </c>
      <c r="B29" s="248"/>
      <c r="C29" s="248"/>
      <c r="D29" s="249"/>
      <c r="E29" s="250"/>
      <c r="F29" s="231">
        <v>0</v>
      </c>
      <c r="G29" s="229">
        <v>0</v>
      </c>
      <c r="H29" s="229">
        <v>0</v>
      </c>
      <c r="I29" s="229">
        <v>0</v>
      </c>
      <c r="J29" s="229">
        <v>0</v>
      </c>
      <c r="K29" s="229">
        <v>0</v>
      </c>
      <c r="L29" s="229">
        <v>0</v>
      </c>
      <c r="M29" s="230">
        <v>0</v>
      </c>
      <c r="N29" s="231">
        <v>0</v>
      </c>
      <c r="O29" s="229">
        <v>0</v>
      </c>
      <c r="P29" s="246"/>
      <c r="Q29" s="247"/>
      <c r="R29" s="136"/>
      <c r="S29" s="132"/>
      <c r="T29" s="136"/>
      <c r="U29" s="132"/>
      <c r="V29" s="136"/>
      <c r="W29" s="132"/>
      <c r="X29" s="136"/>
      <c r="Y29" s="144"/>
      <c r="Z29" s="149"/>
      <c r="AA29" s="143"/>
      <c r="AB29" s="132"/>
      <c r="AC29" s="136"/>
      <c r="AD29" s="132"/>
      <c r="AE29" s="136"/>
      <c r="AF29" s="132"/>
      <c r="AG29" s="136"/>
      <c r="AH29" s="144"/>
      <c r="AI29" s="149"/>
      <c r="AJ29" s="143"/>
      <c r="AK29" s="132"/>
      <c r="AL29" s="136"/>
      <c r="AM29" s="132"/>
      <c r="AN29" s="136"/>
      <c r="AO29" s="132"/>
      <c r="AP29" s="136"/>
      <c r="AQ29" s="144"/>
      <c r="AR29" s="149"/>
      <c r="AS29" s="143"/>
      <c r="AT29" s="132"/>
      <c r="AU29" s="136"/>
      <c r="AV29" s="132"/>
      <c r="AW29" s="136"/>
      <c r="AX29" s="132"/>
      <c r="AY29" s="136"/>
      <c r="AZ29" s="144"/>
      <c r="BA29" s="149"/>
      <c r="BB29" s="143"/>
      <c r="BC29" s="132"/>
      <c r="BD29" s="136"/>
      <c r="BE29" s="132"/>
      <c r="BF29" s="136"/>
      <c r="BG29" s="132"/>
      <c r="BH29" s="136"/>
      <c r="BI29" s="144"/>
      <c r="BJ29" s="149"/>
      <c r="BK29" s="143"/>
      <c r="BL29" s="132"/>
      <c r="BM29" s="136"/>
      <c r="BN29" s="132"/>
      <c r="BO29" s="136"/>
      <c r="BP29" s="132"/>
      <c r="BQ29" s="136"/>
      <c r="BR29" s="144"/>
      <c r="BS29" s="149"/>
      <c r="BT29" s="143"/>
      <c r="BU29" s="132"/>
      <c r="BV29" s="136"/>
      <c r="BW29" s="132"/>
      <c r="BX29" s="136"/>
      <c r="BY29" s="132"/>
      <c r="BZ29" s="136"/>
      <c r="CA29" s="144"/>
      <c r="CB29" s="149"/>
      <c r="CC29" s="143"/>
      <c r="CD29" s="132"/>
      <c r="CE29" s="136"/>
      <c r="CF29" s="132"/>
      <c r="CG29" s="136"/>
      <c r="CH29" s="132"/>
      <c r="CI29" s="136"/>
      <c r="CJ29" s="144"/>
      <c r="CK29" s="149"/>
      <c r="CL29" s="143"/>
      <c r="CM29" s="132"/>
      <c r="CN29" s="136"/>
      <c r="CO29" s="132"/>
      <c r="CP29" s="136"/>
      <c r="CQ29" s="132"/>
      <c r="CR29" s="136"/>
      <c r="CS29" s="144"/>
      <c r="CT29" s="149"/>
      <c r="CU29" s="143"/>
      <c r="CV29" s="132"/>
      <c r="CW29" s="136"/>
      <c r="CX29" s="132"/>
      <c r="CY29" s="136"/>
      <c r="CZ29" s="132"/>
      <c r="DA29" s="136"/>
      <c r="DB29" s="144"/>
      <c r="DC29" s="149"/>
      <c r="DD29" s="143"/>
      <c r="DE29" s="132"/>
      <c r="DF29" s="136"/>
      <c r="DG29" s="132"/>
      <c r="DH29" s="136"/>
      <c r="DI29" s="132"/>
      <c r="DJ29" s="136"/>
      <c r="DK29" s="144"/>
      <c r="DL29" s="149"/>
      <c r="DM29" s="143"/>
      <c r="DN29" s="132"/>
      <c r="DO29" s="136"/>
      <c r="DP29" s="132"/>
      <c r="DQ29" s="136"/>
      <c r="DR29" s="132"/>
      <c r="DS29" s="136"/>
      <c r="DT29" s="144"/>
      <c r="DU29" s="149"/>
      <c r="DV29" s="143"/>
      <c r="DW29" s="132"/>
      <c r="DX29" s="136"/>
      <c r="DY29" s="132"/>
      <c r="DZ29" s="136"/>
      <c r="EA29" s="132"/>
      <c r="EB29" s="136"/>
      <c r="EC29" s="144"/>
      <c r="ED29" s="149"/>
      <c r="EE29" s="143"/>
      <c r="EF29" s="132"/>
      <c r="EG29" s="136"/>
      <c r="EH29" s="132"/>
      <c r="EI29" s="136"/>
      <c r="EJ29" s="132"/>
      <c r="EK29" s="136"/>
      <c r="EL29" s="144"/>
      <c r="EM29" s="149"/>
      <c r="EN29" s="143"/>
      <c r="EO29" s="132"/>
      <c r="EP29" s="136"/>
      <c r="EQ29" s="132"/>
      <c r="ER29" s="136"/>
      <c r="ES29" s="132"/>
      <c r="ET29" s="136"/>
      <c r="EU29" s="144"/>
      <c r="EV29" s="149"/>
      <c r="EW29" s="143"/>
      <c r="EX29" s="132"/>
      <c r="EY29" s="136"/>
      <c r="EZ29" s="132"/>
      <c r="FA29" s="136"/>
      <c r="FB29" s="132"/>
      <c r="FC29" s="136"/>
      <c r="FD29" s="144"/>
      <c r="FE29" s="149"/>
      <c r="FF29" s="143"/>
      <c r="FG29" s="132"/>
      <c r="FH29" s="136"/>
      <c r="FI29" s="132"/>
      <c r="FJ29" s="136"/>
      <c r="FK29" s="132"/>
      <c r="FL29" s="136"/>
      <c r="FM29" s="144"/>
      <c r="FN29" s="149"/>
      <c r="FO29" s="143"/>
      <c r="FP29" s="132"/>
      <c r="FQ29" s="136"/>
      <c r="FR29" s="132"/>
      <c r="FS29" s="136"/>
      <c r="FT29" s="132"/>
      <c r="FU29" s="136"/>
      <c r="FV29" s="144"/>
      <c r="FW29" s="149"/>
    </row>
    <row r="30" spans="1:179" ht="18" customHeight="1" x14ac:dyDescent="0.2">
      <c r="A30" s="284" t="s">
        <v>250</v>
      </c>
      <c r="B30" s="248"/>
      <c r="C30" s="248"/>
      <c r="D30" s="249"/>
      <c r="E30" s="250"/>
      <c r="F30" s="231">
        <v>0</v>
      </c>
      <c r="G30" s="229">
        <v>1</v>
      </c>
      <c r="H30" s="229">
        <v>0</v>
      </c>
      <c r="I30" s="229">
        <v>0</v>
      </c>
      <c r="J30" s="229">
        <v>0</v>
      </c>
      <c r="K30" s="229">
        <v>0</v>
      </c>
      <c r="L30" s="229">
        <v>0</v>
      </c>
      <c r="M30" s="230">
        <v>0</v>
      </c>
      <c r="N30" s="231">
        <v>0</v>
      </c>
      <c r="O30" s="229">
        <v>1</v>
      </c>
      <c r="P30" s="246"/>
      <c r="Q30" s="247"/>
      <c r="R30" s="136"/>
      <c r="S30" s="132"/>
      <c r="T30" s="136"/>
      <c r="U30" s="132"/>
      <c r="V30" s="136"/>
      <c r="W30" s="132"/>
      <c r="X30" s="136"/>
      <c r="Y30" s="144"/>
      <c r="Z30" s="149"/>
      <c r="AA30" s="143"/>
      <c r="AB30" s="132"/>
      <c r="AC30" s="136"/>
      <c r="AD30" s="132"/>
      <c r="AE30" s="136"/>
      <c r="AF30" s="132"/>
      <c r="AG30" s="136"/>
      <c r="AH30" s="144"/>
      <c r="AI30" s="149"/>
      <c r="AJ30" s="143"/>
      <c r="AK30" s="132"/>
      <c r="AL30" s="136"/>
      <c r="AM30" s="132"/>
      <c r="AN30" s="136"/>
      <c r="AO30" s="132"/>
      <c r="AP30" s="136"/>
      <c r="AQ30" s="144"/>
      <c r="AR30" s="149"/>
      <c r="AS30" s="143"/>
      <c r="AT30" s="132"/>
      <c r="AU30" s="136"/>
      <c r="AV30" s="132"/>
      <c r="AW30" s="136"/>
      <c r="AX30" s="132"/>
      <c r="AY30" s="136"/>
      <c r="AZ30" s="144"/>
      <c r="BA30" s="149"/>
      <c r="BB30" s="143"/>
      <c r="BC30" s="132"/>
      <c r="BD30" s="136"/>
      <c r="BE30" s="132"/>
      <c r="BF30" s="136"/>
      <c r="BG30" s="132"/>
      <c r="BH30" s="136"/>
      <c r="BI30" s="144"/>
      <c r="BJ30" s="149"/>
      <c r="BK30" s="143"/>
      <c r="BL30" s="132"/>
      <c r="BM30" s="136"/>
      <c r="BN30" s="132"/>
      <c r="BO30" s="136"/>
      <c r="BP30" s="132"/>
      <c r="BQ30" s="136"/>
      <c r="BR30" s="144"/>
      <c r="BS30" s="149"/>
      <c r="BT30" s="143"/>
      <c r="BU30" s="132"/>
      <c r="BV30" s="136"/>
      <c r="BW30" s="132"/>
      <c r="BX30" s="136"/>
      <c r="BY30" s="132"/>
      <c r="BZ30" s="136"/>
      <c r="CA30" s="144"/>
      <c r="CB30" s="149"/>
      <c r="CC30" s="143"/>
      <c r="CD30" s="132"/>
      <c r="CE30" s="136"/>
      <c r="CF30" s="132"/>
      <c r="CG30" s="136"/>
      <c r="CH30" s="132"/>
      <c r="CI30" s="136"/>
      <c r="CJ30" s="144"/>
      <c r="CK30" s="149"/>
      <c r="CL30" s="143">
        <v>0</v>
      </c>
      <c r="CM30" s="132">
        <v>1</v>
      </c>
      <c r="CN30" s="136">
        <v>0</v>
      </c>
      <c r="CO30" s="132">
        <v>0</v>
      </c>
      <c r="CP30" s="136">
        <v>0</v>
      </c>
      <c r="CQ30" s="132">
        <v>0</v>
      </c>
      <c r="CR30" s="136">
        <v>0</v>
      </c>
      <c r="CS30" s="144">
        <v>0</v>
      </c>
      <c r="CT30" s="149"/>
      <c r="CU30" s="143"/>
      <c r="CV30" s="132"/>
      <c r="CW30" s="136"/>
      <c r="CX30" s="132"/>
      <c r="CY30" s="136"/>
      <c r="CZ30" s="132"/>
      <c r="DA30" s="136"/>
      <c r="DB30" s="144"/>
      <c r="DC30" s="149"/>
      <c r="DD30" s="143"/>
      <c r="DE30" s="132"/>
      <c r="DF30" s="136"/>
      <c r="DG30" s="132"/>
      <c r="DH30" s="136"/>
      <c r="DI30" s="132"/>
      <c r="DJ30" s="136"/>
      <c r="DK30" s="144"/>
      <c r="DL30" s="149"/>
      <c r="DM30" s="143"/>
      <c r="DN30" s="132"/>
      <c r="DO30" s="136"/>
      <c r="DP30" s="132"/>
      <c r="DQ30" s="136"/>
      <c r="DR30" s="132"/>
      <c r="DS30" s="136"/>
      <c r="DT30" s="144"/>
      <c r="DU30" s="149"/>
      <c r="DV30" s="143"/>
      <c r="DW30" s="132"/>
      <c r="DX30" s="136"/>
      <c r="DY30" s="132"/>
      <c r="DZ30" s="136"/>
      <c r="EA30" s="132"/>
      <c r="EB30" s="136"/>
      <c r="EC30" s="144"/>
      <c r="ED30" s="149"/>
      <c r="EE30" s="143"/>
      <c r="EF30" s="132"/>
      <c r="EG30" s="136"/>
      <c r="EH30" s="132"/>
      <c r="EI30" s="136"/>
      <c r="EJ30" s="132"/>
      <c r="EK30" s="136"/>
      <c r="EL30" s="144"/>
      <c r="EM30" s="149"/>
      <c r="EN30" s="143"/>
      <c r="EO30" s="132"/>
      <c r="EP30" s="136"/>
      <c r="EQ30" s="132"/>
      <c r="ER30" s="136"/>
      <c r="ES30" s="132"/>
      <c r="ET30" s="136"/>
      <c r="EU30" s="144"/>
      <c r="EV30" s="149"/>
      <c r="EW30" s="143"/>
      <c r="EX30" s="132"/>
      <c r="EY30" s="136"/>
      <c r="EZ30" s="132"/>
      <c r="FA30" s="136"/>
      <c r="FB30" s="132"/>
      <c r="FC30" s="136"/>
      <c r="FD30" s="144"/>
      <c r="FE30" s="149"/>
      <c r="FF30" s="143"/>
      <c r="FG30" s="132"/>
      <c r="FH30" s="136"/>
      <c r="FI30" s="132"/>
      <c r="FJ30" s="136"/>
      <c r="FK30" s="132"/>
      <c r="FL30" s="136"/>
      <c r="FM30" s="144"/>
      <c r="FN30" s="149"/>
      <c r="FO30" s="143"/>
      <c r="FP30" s="132"/>
      <c r="FQ30" s="136"/>
      <c r="FR30" s="132"/>
      <c r="FS30" s="136"/>
      <c r="FT30" s="132"/>
      <c r="FU30" s="136"/>
      <c r="FV30" s="144"/>
      <c r="FW30" s="149"/>
    </row>
    <row r="31" spans="1:179" ht="18" customHeight="1" thickBot="1" x14ac:dyDescent="0.25">
      <c r="A31" s="286" t="s">
        <v>251</v>
      </c>
      <c r="B31" s="252"/>
      <c r="C31" s="252"/>
      <c r="D31" s="253"/>
      <c r="E31" s="254"/>
      <c r="F31" s="231">
        <v>4</v>
      </c>
      <c r="G31" s="229">
        <v>0</v>
      </c>
      <c r="H31" s="229">
        <v>4</v>
      </c>
      <c r="I31" s="229">
        <v>0</v>
      </c>
      <c r="J31" s="229">
        <v>4</v>
      </c>
      <c r="K31" s="229">
        <v>0</v>
      </c>
      <c r="L31" s="229">
        <v>4</v>
      </c>
      <c r="M31" s="230">
        <v>0</v>
      </c>
      <c r="N31" s="231">
        <v>16</v>
      </c>
      <c r="O31" s="229">
        <v>0</v>
      </c>
      <c r="P31" s="255"/>
      <c r="Q31" s="256"/>
      <c r="R31" s="145">
        <v>4</v>
      </c>
      <c r="S31" s="134">
        <v>0</v>
      </c>
      <c r="T31" s="146">
        <v>4</v>
      </c>
      <c r="U31" s="134">
        <v>0</v>
      </c>
      <c r="V31" s="146">
        <v>4</v>
      </c>
      <c r="W31" s="134">
        <v>0</v>
      </c>
      <c r="X31" s="146">
        <v>4</v>
      </c>
      <c r="Y31" s="147">
        <v>0</v>
      </c>
      <c r="Z31" s="150"/>
      <c r="AA31" s="145"/>
      <c r="AB31" s="134"/>
      <c r="AC31" s="146"/>
      <c r="AD31" s="134"/>
      <c r="AE31" s="146"/>
      <c r="AF31" s="134"/>
      <c r="AG31" s="146"/>
      <c r="AH31" s="147"/>
      <c r="AI31" s="150"/>
      <c r="AJ31" s="145"/>
      <c r="AK31" s="134"/>
      <c r="AL31" s="146"/>
      <c r="AM31" s="134"/>
      <c r="AN31" s="146"/>
      <c r="AO31" s="134"/>
      <c r="AP31" s="146"/>
      <c r="AQ31" s="147"/>
      <c r="AR31" s="150"/>
      <c r="AS31" s="145"/>
      <c r="AT31" s="134"/>
      <c r="AU31" s="146"/>
      <c r="AV31" s="134"/>
      <c r="AW31" s="146"/>
      <c r="AX31" s="134"/>
      <c r="AY31" s="146"/>
      <c r="AZ31" s="147"/>
      <c r="BA31" s="150"/>
      <c r="BB31" s="145"/>
      <c r="BC31" s="134"/>
      <c r="BD31" s="146"/>
      <c r="BE31" s="134"/>
      <c r="BF31" s="146"/>
      <c r="BG31" s="134"/>
      <c r="BH31" s="146"/>
      <c r="BI31" s="147"/>
      <c r="BJ31" s="150"/>
      <c r="BK31" s="145"/>
      <c r="BL31" s="134"/>
      <c r="BM31" s="146"/>
      <c r="BN31" s="134"/>
      <c r="BO31" s="146"/>
      <c r="BP31" s="134"/>
      <c r="BQ31" s="146"/>
      <c r="BR31" s="147"/>
      <c r="BS31" s="150"/>
      <c r="BT31" s="145"/>
      <c r="BU31" s="134"/>
      <c r="BV31" s="146"/>
      <c r="BW31" s="134"/>
      <c r="BX31" s="146"/>
      <c r="BY31" s="134"/>
      <c r="BZ31" s="146"/>
      <c r="CA31" s="147"/>
      <c r="CB31" s="150"/>
      <c r="CC31" s="145"/>
      <c r="CD31" s="134"/>
      <c r="CE31" s="146"/>
      <c r="CF31" s="134"/>
      <c r="CG31" s="146"/>
      <c r="CH31" s="134"/>
      <c r="CI31" s="146"/>
      <c r="CJ31" s="147"/>
      <c r="CK31" s="150"/>
      <c r="CL31" s="145"/>
      <c r="CM31" s="134"/>
      <c r="CN31" s="146"/>
      <c r="CO31" s="134"/>
      <c r="CP31" s="146"/>
      <c r="CQ31" s="134"/>
      <c r="CR31" s="146"/>
      <c r="CS31" s="147"/>
      <c r="CT31" s="150"/>
      <c r="CU31" s="145"/>
      <c r="CV31" s="134"/>
      <c r="CW31" s="146"/>
      <c r="CX31" s="134"/>
      <c r="CY31" s="146"/>
      <c r="CZ31" s="134"/>
      <c r="DA31" s="146"/>
      <c r="DB31" s="147"/>
      <c r="DC31" s="150"/>
      <c r="DD31" s="145"/>
      <c r="DE31" s="134"/>
      <c r="DF31" s="146"/>
      <c r="DG31" s="134"/>
      <c r="DH31" s="146"/>
      <c r="DI31" s="134"/>
      <c r="DJ31" s="146"/>
      <c r="DK31" s="147"/>
      <c r="DL31" s="150"/>
      <c r="DM31" s="145"/>
      <c r="DN31" s="134"/>
      <c r="DO31" s="146"/>
      <c r="DP31" s="134"/>
      <c r="DQ31" s="146"/>
      <c r="DR31" s="134"/>
      <c r="DS31" s="146"/>
      <c r="DT31" s="147"/>
      <c r="DU31" s="150"/>
      <c r="DV31" s="145"/>
      <c r="DW31" s="134"/>
      <c r="DX31" s="146"/>
      <c r="DY31" s="134"/>
      <c r="DZ31" s="146"/>
      <c r="EA31" s="134"/>
      <c r="EB31" s="146"/>
      <c r="EC31" s="147"/>
      <c r="ED31" s="150"/>
      <c r="EE31" s="145"/>
      <c r="EF31" s="134"/>
      <c r="EG31" s="146"/>
      <c r="EH31" s="134"/>
      <c r="EI31" s="146"/>
      <c r="EJ31" s="134"/>
      <c r="EK31" s="146"/>
      <c r="EL31" s="147"/>
      <c r="EM31" s="150"/>
      <c r="EN31" s="145"/>
      <c r="EO31" s="134"/>
      <c r="EP31" s="146"/>
      <c r="EQ31" s="134"/>
      <c r="ER31" s="146"/>
      <c r="ES31" s="134"/>
      <c r="ET31" s="146"/>
      <c r="EU31" s="147"/>
      <c r="EV31" s="150"/>
      <c r="EW31" s="145"/>
      <c r="EX31" s="134"/>
      <c r="EY31" s="146"/>
      <c r="EZ31" s="134"/>
      <c r="FA31" s="146"/>
      <c r="FB31" s="134"/>
      <c r="FC31" s="146"/>
      <c r="FD31" s="147"/>
      <c r="FE31" s="150"/>
      <c r="FF31" s="145"/>
      <c r="FG31" s="134"/>
      <c r="FH31" s="146"/>
      <c r="FI31" s="134"/>
      <c r="FJ31" s="146"/>
      <c r="FK31" s="134"/>
      <c r="FL31" s="146"/>
      <c r="FM31" s="147"/>
      <c r="FN31" s="150"/>
      <c r="FO31" s="145"/>
      <c r="FP31" s="134"/>
      <c r="FQ31" s="146"/>
      <c r="FR31" s="134"/>
      <c r="FS31" s="146"/>
      <c r="FT31" s="134"/>
      <c r="FU31" s="146"/>
      <c r="FV31" s="147"/>
      <c r="FW31" s="150"/>
    </row>
    <row r="32" spans="1:179" ht="19.5" thickBot="1" x14ac:dyDescent="0.25">
      <c r="A32" s="257" t="s">
        <v>347</v>
      </c>
      <c r="B32" s="258"/>
      <c r="C32" s="257"/>
      <c r="D32" s="257"/>
      <c r="E32" s="259"/>
      <c r="F32" s="260">
        <v>24</v>
      </c>
      <c r="G32" s="261">
        <v>32</v>
      </c>
      <c r="H32" s="261">
        <v>34</v>
      </c>
      <c r="I32" s="261">
        <v>22</v>
      </c>
      <c r="J32" s="261">
        <v>34</v>
      </c>
      <c r="K32" s="261">
        <v>22</v>
      </c>
      <c r="L32" s="261">
        <v>24</v>
      </c>
      <c r="M32" s="262">
        <v>32</v>
      </c>
      <c r="N32" s="260">
        <v>116</v>
      </c>
      <c r="O32" s="262">
        <v>108</v>
      </c>
      <c r="P32" s="262">
        <v>111</v>
      </c>
      <c r="Q32" s="263">
        <v>1.53125</v>
      </c>
      <c r="R32" s="151"/>
      <c r="S32" s="152" t="s">
        <v>479</v>
      </c>
      <c r="T32" s="153"/>
      <c r="U32" s="152" t="s">
        <v>479</v>
      </c>
      <c r="V32" s="153"/>
      <c r="W32" s="152" t="s">
        <v>479</v>
      </c>
      <c r="X32" s="153"/>
      <c r="Y32" s="152" t="s">
        <v>479</v>
      </c>
      <c r="Z32" s="154">
        <v>1</v>
      </c>
      <c r="AA32" s="151"/>
      <c r="AB32" s="152" t="s">
        <v>479</v>
      </c>
      <c r="AC32" s="153"/>
      <c r="AD32" s="152" t="s">
        <v>479</v>
      </c>
      <c r="AE32" s="153"/>
      <c r="AF32" s="152" t="s">
        <v>479</v>
      </c>
      <c r="AG32" s="153"/>
      <c r="AH32" s="152" t="s">
        <v>479</v>
      </c>
      <c r="AI32" s="154">
        <v>1</v>
      </c>
      <c r="AJ32" s="151"/>
      <c r="AK32" s="152" t="s">
        <v>479</v>
      </c>
      <c r="AL32" s="153"/>
      <c r="AM32" s="152" t="s">
        <v>479</v>
      </c>
      <c r="AN32" s="153"/>
      <c r="AO32" s="152" t="s">
        <v>479</v>
      </c>
      <c r="AP32" s="153"/>
      <c r="AQ32" s="152" t="s">
        <v>479</v>
      </c>
      <c r="AR32" s="154">
        <v>0</v>
      </c>
      <c r="AS32" s="151"/>
      <c r="AT32" s="152" t="s">
        <v>479</v>
      </c>
      <c r="AU32" s="153"/>
      <c r="AV32" s="152" t="s">
        <v>479</v>
      </c>
      <c r="AW32" s="153"/>
      <c r="AX32" s="152" t="s">
        <v>479</v>
      </c>
      <c r="AY32" s="153"/>
      <c r="AZ32" s="152" t="s">
        <v>479</v>
      </c>
      <c r="BA32" s="154">
        <v>0</v>
      </c>
      <c r="BB32" s="151"/>
      <c r="BC32" s="152" t="s">
        <v>479</v>
      </c>
      <c r="BD32" s="153"/>
      <c r="BE32" s="152" t="s">
        <v>479</v>
      </c>
      <c r="BF32" s="153"/>
      <c r="BG32" s="152" t="s">
        <v>479</v>
      </c>
      <c r="BH32" s="153"/>
      <c r="BI32" s="152" t="s">
        <v>479</v>
      </c>
      <c r="BJ32" s="154">
        <v>0</v>
      </c>
      <c r="BK32" s="151"/>
      <c r="BL32" s="152" t="s">
        <v>479</v>
      </c>
      <c r="BM32" s="153"/>
      <c r="BN32" s="152" t="s">
        <v>479</v>
      </c>
      <c r="BO32" s="153"/>
      <c r="BP32" s="152" t="s">
        <v>479</v>
      </c>
      <c r="BQ32" s="153"/>
      <c r="BR32" s="152" t="s">
        <v>479</v>
      </c>
      <c r="BS32" s="154">
        <v>0</v>
      </c>
      <c r="BT32" s="151"/>
      <c r="BU32" s="152" t="s">
        <v>479</v>
      </c>
      <c r="BV32" s="153"/>
      <c r="BW32" s="152" t="s">
        <v>479</v>
      </c>
      <c r="BX32" s="153"/>
      <c r="BY32" s="152" t="s">
        <v>479</v>
      </c>
      <c r="BZ32" s="153"/>
      <c r="CA32" s="152" t="s">
        <v>479</v>
      </c>
      <c r="CB32" s="154">
        <v>1</v>
      </c>
      <c r="CC32" s="151"/>
      <c r="CD32" s="152" t="s">
        <v>479</v>
      </c>
      <c r="CE32" s="153"/>
      <c r="CF32" s="152" t="s">
        <v>479</v>
      </c>
      <c r="CG32" s="153"/>
      <c r="CH32" s="152" t="s">
        <v>479</v>
      </c>
      <c r="CI32" s="153"/>
      <c r="CJ32" s="152" t="s">
        <v>479</v>
      </c>
      <c r="CK32" s="154">
        <v>0</v>
      </c>
      <c r="CL32" s="151"/>
      <c r="CM32" s="152" t="s">
        <v>479</v>
      </c>
      <c r="CN32" s="153"/>
      <c r="CO32" s="152" t="s">
        <v>479</v>
      </c>
      <c r="CP32" s="153"/>
      <c r="CQ32" s="152" t="s">
        <v>479</v>
      </c>
      <c r="CR32" s="153"/>
      <c r="CS32" s="152" t="s">
        <v>479</v>
      </c>
      <c r="CT32" s="154">
        <v>1</v>
      </c>
      <c r="CU32" s="151"/>
      <c r="CV32" s="152" t="s">
        <v>479</v>
      </c>
      <c r="CW32" s="153"/>
      <c r="CX32" s="152" t="s">
        <v>479</v>
      </c>
      <c r="CY32" s="153"/>
      <c r="CZ32" s="152" t="s">
        <v>479</v>
      </c>
      <c r="DA32" s="153"/>
      <c r="DB32" s="152" t="s">
        <v>479</v>
      </c>
      <c r="DC32" s="154">
        <v>1</v>
      </c>
      <c r="DD32" s="151"/>
      <c r="DE32" s="152" t="s">
        <v>479</v>
      </c>
      <c r="DF32" s="153"/>
      <c r="DG32" s="152" t="s">
        <v>479</v>
      </c>
      <c r="DH32" s="153"/>
      <c r="DI32" s="152" t="s">
        <v>479</v>
      </c>
      <c r="DJ32" s="153"/>
      <c r="DK32" s="152" t="s">
        <v>479</v>
      </c>
      <c r="DL32" s="154">
        <v>1</v>
      </c>
      <c r="DM32" s="151"/>
      <c r="DN32" s="152" t="s">
        <v>479</v>
      </c>
      <c r="DO32" s="153"/>
      <c r="DP32" s="152" t="s">
        <v>479</v>
      </c>
      <c r="DQ32" s="153"/>
      <c r="DR32" s="152" t="s">
        <v>479</v>
      </c>
      <c r="DS32" s="153"/>
      <c r="DT32" s="152" t="s">
        <v>479</v>
      </c>
      <c r="DU32" s="154">
        <v>0</v>
      </c>
      <c r="DV32" s="151"/>
      <c r="DW32" s="152" t="s">
        <v>479</v>
      </c>
      <c r="DX32" s="153"/>
      <c r="DY32" s="152" t="s">
        <v>479</v>
      </c>
      <c r="DZ32" s="153"/>
      <c r="EA32" s="152" t="s">
        <v>479</v>
      </c>
      <c r="EB32" s="153"/>
      <c r="EC32" s="152" t="s">
        <v>479</v>
      </c>
      <c r="ED32" s="154">
        <v>0</v>
      </c>
      <c r="EE32" s="151"/>
      <c r="EF32" s="152" t="s">
        <v>479</v>
      </c>
      <c r="EG32" s="153"/>
      <c r="EH32" s="152" t="s">
        <v>479</v>
      </c>
      <c r="EI32" s="153"/>
      <c r="EJ32" s="152" t="s">
        <v>479</v>
      </c>
      <c r="EK32" s="153"/>
      <c r="EL32" s="152" t="s">
        <v>479</v>
      </c>
      <c r="EM32" s="154">
        <v>1</v>
      </c>
      <c r="EN32" s="151"/>
      <c r="EO32" s="152" t="s">
        <v>478</v>
      </c>
      <c r="EP32" s="153"/>
      <c r="EQ32" s="152" t="s">
        <v>478</v>
      </c>
      <c r="ER32" s="153"/>
      <c r="ES32" s="152" t="s">
        <v>478</v>
      </c>
      <c r="ET32" s="153"/>
      <c r="EU32" s="152" t="s">
        <v>478</v>
      </c>
      <c r="EV32" s="154">
        <v>0</v>
      </c>
      <c r="EW32" s="151"/>
      <c r="EX32" s="152" t="s">
        <v>478</v>
      </c>
      <c r="EY32" s="153"/>
      <c r="EZ32" s="152" t="s">
        <v>478</v>
      </c>
      <c r="FA32" s="153"/>
      <c r="FB32" s="152" t="s">
        <v>478</v>
      </c>
      <c r="FC32" s="153"/>
      <c r="FD32" s="152" t="s">
        <v>478</v>
      </c>
      <c r="FE32" s="154">
        <v>0</v>
      </c>
      <c r="FF32" s="151"/>
      <c r="FG32" s="152" t="s">
        <v>478</v>
      </c>
      <c r="FH32" s="153"/>
      <c r="FI32" s="152" t="s">
        <v>478</v>
      </c>
      <c r="FJ32" s="153"/>
      <c r="FK32" s="152" t="s">
        <v>478</v>
      </c>
      <c r="FL32" s="153"/>
      <c r="FM32" s="152" t="s">
        <v>478</v>
      </c>
      <c r="FN32" s="154">
        <v>0</v>
      </c>
      <c r="FO32" s="151"/>
      <c r="FP32" s="152" t="s">
        <v>478</v>
      </c>
      <c r="FQ32" s="153"/>
      <c r="FR32" s="152" t="s">
        <v>478</v>
      </c>
      <c r="FS32" s="153"/>
      <c r="FT32" s="152" t="s">
        <v>478</v>
      </c>
      <c r="FU32" s="153"/>
      <c r="FV32" s="152" t="s">
        <v>478</v>
      </c>
      <c r="FW32" s="154">
        <v>0</v>
      </c>
    </row>
    <row r="33" spans="1:179" x14ac:dyDescent="0.2">
      <c r="A33" s="257" t="s">
        <v>348</v>
      </c>
    </row>
    <row r="34" spans="1:179" ht="18.75" thickBot="1" x14ac:dyDescent="0.25"/>
    <row r="35" spans="1:179" ht="21" customHeight="1" thickBot="1" x14ac:dyDescent="0.25">
      <c r="A35" s="157" t="s">
        <v>361</v>
      </c>
      <c r="B35" s="273"/>
      <c r="C35" s="274"/>
      <c r="D35" s="275"/>
      <c r="E35" s="280"/>
      <c r="F35" s="281"/>
      <c r="G35" s="281"/>
      <c r="H35" s="281"/>
      <c r="I35" s="281"/>
      <c r="J35" s="281"/>
      <c r="K35" s="281"/>
      <c r="L35" s="281"/>
      <c r="M35" s="281"/>
      <c r="N35" s="277"/>
      <c r="O35" s="277"/>
      <c r="P35" s="277"/>
      <c r="Q35" s="278"/>
      <c r="R35" s="558"/>
      <c r="S35" s="559"/>
      <c r="T35" s="559"/>
      <c r="U35" s="559"/>
      <c r="V35" s="559"/>
      <c r="W35" s="559"/>
      <c r="X35" s="559"/>
      <c r="Y35" s="559"/>
      <c r="Z35" s="560"/>
      <c r="AA35" s="558"/>
      <c r="AB35" s="559"/>
      <c r="AC35" s="559"/>
      <c r="AD35" s="559"/>
      <c r="AE35" s="559"/>
      <c r="AF35" s="559"/>
      <c r="AG35" s="559"/>
      <c r="AH35" s="559"/>
      <c r="AI35" s="560"/>
      <c r="AJ35" s="558"/>
      <c r="AK35" s="559"/>
      <c r="AL35" s="559"/>
      <c r="AM35" s="559"/>
      <c r="AN35" s="559"/>
      <c r="AO35" s="559"/>
      <c r="AP35" s="559"/>
      <c r="AQ35" s="559"/>
      <c r="AR35" s="560"/>
      <c r="AS35" s="558"/>
      <c r="AT35" s="559"/>
      <c r="AU35" s="559"/>
      <c r="AV35" s="559"/>
      <c r="AW35" s="559"/>
      <c r="AX35" s="559"/>
      <c r="AY35" s="559"/>
      <c r="AZ35" s="559"/>
      <c r="BA35" s="560"/>
      <c r="BB35" s="558"/>
      <c r="BC35" s="559"/>
      <c r="BD35" s="559"/>
      <c r="BE35" s="559"/>
      <c r="BF35" s="559"/>
      <c r="BG35" s="559"/>
      <c r="BH35" s="559"/>
      <c r="BI35" s="559"/>
      <c r="BJ35" s="560"/>
      <c r="BK35" s="558"/>
      <c r="BL35" s="559"/>
      <c r="BM35" s="559"/>
      <c r="BN35" s="559"/>
      <c r="BO35" s="559"/>
      <c r="BP35" s="559"/>
      <c r="BQ35" s="559"/>
      <c r="BR35" s="559"/>
      <c r="BS35" s="560"/>
      <c r="BT35" s="558"/>
      <c r="BU35" s="559"/>
      <c r="BV35" s="559"/>
      <c r="BW35" s="559"/>
      <c r="BX35" s="559"/>
      <c r="BY35" s="559"/>
      <c r="BZ35" s="559"/>
      <c r="CA35" s="559"/>
      <c r="CB35" s="560"/>
      <c r="CC35" s="558"/>
      <c r="CD35" s="559"/>
      <c r="CE35" s="559"/>
      <c r="CF35" s="559"/>
      <c r="CG35" s="559"/>
      <c r="CH35" s="559"/>
      <c r="CI35" s="559"/>
      <c r="CJ35" s="559"/>
      <c r="CK35" s="560"/>
      <c r="CL35" s="558"/>
      <c r="CM35" s="559"/>
      <c r="CN35" s="559"/>
      <c r="CO35" s="559"/>
      <c r="CP35" s="559"/>
      <c r="CQ35" s="559"/>
      <c r="CR35" s="559"/>
      <c r="CS35" s="559"/>
      <c r="CT35" s="560"/>
      <c r="CU35" s="558"/>
      <c r="CV35" s="559"/>
      <c r="CW35" s="559"/>
      <c r="CX35" s="559"/>
      <c r="CY35" s="559"/>
      <c r="CZ35" s="559"/>
      <c r="DA35" s="559"/>
      <c r="DB35" s="559"/>
      <c r="DC35" s="560"/>
      <c r="DD35" s="558"/>
      <c r="DE35" s="559"/>
      <c r="DF35" s="559"/>
      <c r="DG35" s="559"/>
      <c r="DH35" s="559"/>
      <c r="DI35" s="559"/>
      <c r="DJ35" s="559"/>
      <c r="DK35" s="559"/>
      <c r="DL35" s="560"/>
      <c r="DM35" s="558"/>
      <c r="DN35" s="559"/>
      <c r="DO35" s="559"/>
      <c r="DP35" s="559"/>
      <c r="DQ35" s="559"/>
      <c r="DR35" s="559"/>
      <c r="DS35" s="559"/>
      <c r="DT35" s="559"/>
      <c r="DU35" s="560"/>
      <c r="DV35" s="558"/>
      <c r="DW35" s="559"/>
      <c r="DX35" s="559"/>
      <c r="DY35" s="559"/>
      <c r="DZ35" s="559"/>
      <c r="EA35" s="559"/>
      <c r="EB35" s="559"/>
      <c r="EC35" s="559"/>
      <c r="ED35" s="560"/>
      <c r="EE35" s="558"/>
      <c r="EF35" s="559"/>
      <c r="EG35" s="559"/>
      <c r="EH35" s="559"/>
      <c r="EI35" s="559"/>
      <c r="EJ35" s="559"/>
      <c r="EK35" s="559"/>
      <c r="EL35" s="559"/>
      <c r="EM35" s="560"/>
      <c r="EN35" s="558"/>
      <c r="EO35" s="559"/>
      <c r="EP35" s="559"/>
      <c r="EQ35" s="559"/>
      <c r="ER35" s="559"/>
      <c r="ES35" s="559"/>
      <c r="ET35" s="559"/>
      <c r="EU35" s="559"/>
      <c r="EV35" s="560"/>
      <c r="EW35" s="558"/>
      <c r="EX35" s="559"/>
      <c r="EY35" s="559"/>
      <c r="EZ35" s="559"/>
      <c r="FA35" s="559"/>
      <c r="FB35" s="559"/>
      <c r="FC35" s="559"/>
      <c r="FD35" s="559"/>
      <c r="FE35" s="560"/>
      <c r="FF35" s="558"/>
      <c r="FG35" s="559"/>
      <c r="FH35" s="559"/>
      <c r="FI35" s="559"/>
      <c r="FJ35" s="559"/>
      <c r="FK35" s="559"/>
      <c r="FL35" s="559"/>
      <c r="FM35" s="559"/>
      <c r="FN35" s="560"/>
      <c r="FO35" s="558"/>
      <c r="FP35" s="559"/>
      <c r="FQ35" s="559"/>
      <c r="FR35" s="559"/>
      <c r="FS35" s="559"/>
      <c r="FT35" s="559"/>
      <c r="FU35" s="559"/>
      <c r="FV35" s="559"/>
      <c r="FW35" s="560"/>
    </row>
    <row r="36" spans="1:179" ht="18.75" x14ac:dyDescent="0.2">
      <c r="A36" s="214" t="s">
        <v>358</v>
      </c>
      <c r="B36" s="215">
        <v>19</v>
      </c>
      <c r="C36" s="216">
        <v>28</v>
      </c>
      <c r="D36" s="227">
        <v>0</v>
      </c>
      <c r="E36" s="289" t="s">
        <v>476</v>
      </c>
      <c r="F36" s="221">
        <v>1</v>
      </c>
      <c r="G36" s="219">
        <v>3</v>
      </c>
      <c r="H36" s="219">
        <v>5</v>
      </c>
      <c r="I36" s="219">
        <v>4</v>
      </c>
      <c r="J36" s="219">
        <v>2</v>
      </c>
      <c r="K36" s="219">
        <v>2</v>
      </c>
      <c r="L36" s="219">
        <v>8</v>
      </c>
      <c r="M36" s="220">
        <v>3</v>
      </c>
      <c r="N36" s="219">
        <v>16</v>
      </c>
      <c r="O36" s="219">
        <v>12</v>
      </c>
      <c r="P36" s="222">
        <v>9</v>
      </c>
      <c r="Q36" s="223">
        <v>1.4642857142857142</v>
      </c>
      <c r="R36" s="141">
        <v>0</v>
      </c>
      <c r="S36" s="133">
        <v>0</v>
      </c>
      <c r="T36" s="141">
        <v>1</v>
      </c>
      <c r="U36" s="133">
        <v>0</v>
      </c>
      <c r="V36" s="141">
        <v>0</v>
      </c>
      <c r="W36" s="133">
        <v>0</v>
      </c>
      <c r="X36" s="141">
        <v>0</v>
      </c>
      <c r="Y36" s="142">
        <v>1</v>
      </c>
      <c r="Z36" s="148">
        <v>1</v>
      </c>
      <c r="AA36" s="140">
        <v>0</v>
      </c>
      <c r="AB36" s="133">
        <v>1</v>
      </c>
      <c r="AC36" s="141">
        <v>0</v>
      </c>
      <c r="AD36" s="133">
        <v>1</v>
      </c>
      <c r="AE36" s="141">
        <v>0</v>
      </c>
      <c r="AF36" s="133">
        <v>1</v>
      </c>
      <c r="AG36" s="141">
        <v>0</v>
      </c>
      <c r="AH36" s="142">
        <v>1</v>
      </c>
      <c r="AI36" s="148">
        <v>1</v>
      </c>
      <c r="AJ36" s="140">
        <v>0</v>
      </c>
      <c r="AK36" s="133">
        <v>1</v>
      </c>
      <c r="AL36" s="141">
        <v>0</v>
      </c>
      <c r="AM36" s="133">
        <v>0</v>
      </c>
      <c r="AN36" s="141">
        <v>0</v>
      </c>
      <c r="AO36" s="133">
        <v>0</v>
      </c>
      <c r="AP36" s="141">
        <v>1</v>
      </c>
      <c r="AQ36" s="142">
        <v>0</v>
      </c>
      <c r="AR36" s="148">
        <v>1</v>
      </c>
      <c r="AS36" s="140">
        <v>0</v>
      </c>
      <c r="AT36" s="133">
        <v>0</v>
      </c>
      <c r="AU36" s="141">
        <v>0</v>
      </c>
      <c r="AV36" s="133">
        <v>1</v>
      </c>
      <c r="AW36" s="141">
        <v>1</v>
      </c>
      <c r="AX36" s="133">
        <v>0</v>
      </c>
      <c r="AY36" s="141">
        <v>1</v>
      </c>
      <c r="AZ36" s="142">
        <v>0</v>
      </c>
      <c r="BA36" s="148">
        <v>0</v>
      </c>
      <c r="BB36" s="140">
        <v>1</v>
      </c>
      <c r="BC36" s="133">
        <v>0</v>
      </c>
      <c r="BD36" s="141">
        <v>0</v>
      </c>
      <c r="BE36" s="133">
        <v>1</v>
      </c>
      <c r="BF36" s="141">
        <v>0</v>
      </c>
      <c r="BG36" s="133">
        <v>0</v>
      </c>
      <c r="BH36" s="141">
        <v>1</v>
      </c>
      <c r="BI36" s="142">
        <v>0</v>
      </c>
      <c r="BJ36" s="148">
        <v>1</v>
      </c>
      <c r="BK36" s="140">
        <v>0</v>
      </c>
      <c r="BL36" s="133">
        <v>0</v>
      </c>
      <c r="BM36" s="141">
        <v>0</v>
      </c>
      <c r="BN36" s="133">
        <v>1</v>
      </c>
      <c r="BO36" s="141">
        <v>1</v>
      </c>
      <c r="BP36" s="133">
        <v>0</v>
      </c>
      <c r="BQ36" s="141">
        <v>0</v>
      </c>
      <c r="BR36" s="142">
        <v>0</v>
      </c>
      <c r="BS36" s="148">
        <v>0</v>
      </c>
      <c r="BT36" s="140">
        <v>0</v>
      </c>
      <c r="BU36" s="133">
        <v>0</v>
      </c>
      <c r="BV36" s="141">
        <v>1</v>
      </c>
      <c r="BW36" s="133">
        <v>0</v>
      </c>
      <c r="BX36" s="141">
        <v>0</v>
      </c>
      <c r="BY36" s="133">
        <v>0</v>
      </c>
      <c r="BZ36" s="141">
        <v>1</v>
      </c>
      <c r="CA36" s="142">
        <v>0</v>
      </c>
      <c r="CB36" s="148">
        <v>2</v>
      </c>
      <c r="CC36" s="140">
        <v>0</v>
      </c>
      <c r="CD36" s="133">
        <v>0</v>
      </c>
      <c r="CE36" s="141">
        <v>1</v>
      </c>
      <c r="CF36" s="133">
        <v>0</v>
      </c>
      <c r="CG36" s="141">
        <v>0</v>
      </c>
      <c r="CH36" s="133">
        <v>0</v>
      </c>
      <c r="CI36" s="141">
        <v>1</v>
      </c>
      <c r="CJ36" s="142">
        <v>0</v>
      </c>
      <c r="CK36" s="148">
        <v>0</v>
      </c>
      <c r="CL36" s="140">
        <v>0</v>
      </c>
      <c r="CM36" s="133">
        <v>0</v>
      </c>
      <c r="CN36" s="141">
        <v>0</v>
      </c>
      <c r="CO36" s="133">
        <v>0</v>
      </c>
      <c r="CP36" s="141">
        <v>0</v>
      </c>
      <c r="CQ36" s="133">
        <v>0</v>
      </c>
      <c r="CR36" s="141">
        <v>1</v>
      </c>
      <c r="CS36" s="142">
        <v>0</v>
      </c>
      <c r="CT36" s="148">
        <v>0</v>
      </c>
      <c r="CU36" s="140">
        <v>0</v>
      </c>
      <c r="CV36" s="133">
        <v>0</v>
      </c>
      <c r="CW36" s="141">
        <v>0</v>
      </c>
      <c r="CX36" s="133">
        <v>0</v>
      </c>
      <c r="CY36" s="141">
        <v>0</v>
      </c>
      <c r="CZ36" s="133">
        <v>0</v>
      </c>
      <c r="DA36" s="141">
        <v>1</v>
      </c>
      <c r="DB36" s="142">
        <v>0</v>
      </c>
      <c r="DC36" s="148">
        <v>0</v>
      </c>
      <c r="DD36" s="140"/>
      <c r="DE36" s="133"/>
      <c r="DF36" s="141"/>
      <c r="DG36" s="133"/>
      <c r="DH36" s="141"/>
      <c r="DI36" s="133"/>
      <c r="DJ36" s="141"/>
      <c r="DK36" s="142"/>
      <c r="DL36" s="148"/>
      <c r="DM36" s="140"/>
      <c r="DN36" s="133"/>
      <c r="DO36" s="141"/>
      <c r="DP36" s="133"/>
      <c r="DQ36" s="141"/>
      <c r="DR36" s="133"/>
      <c r="DS36" s="141"/>
      <c r="DT36" s="142"/>
      <c r="DU36" s="148"/>
      <c r="DV36" s="140">
        <v>0</v>
      </c>
      <c r="DW36" s="133">
        <v>0</v>
      </c>
      <c r="DX36" s="141">
        <v>1</v>
      </c>
      <c r="DY36" s="133">
        <v>0</v>
      </c>
      <c r="DZ36" s="141">
        <v>0</v>
      </c>
      <c r="EA36" s="133">
        <v>0</v>
      </c>
      <c r="EB36" s="141">
        <v>1</v>
      </c>
      <c r="EC36" s="142">
        <v>0</v>
      </c>
      <c r="ED36" s="148">
        <v>0</v>
      </c>
      <c r="EE36" s="140">
        <v>0</v>
      </c>
      <c r="EF36" s="133">
        <v>1</v>
      </c>
      <c r="EG36" s="141">
        <v>1</v>
      </c>
      <c r="EH36" s="133">
        <v>0</v>
      </c>
      <c r="EI36" s="141">
        <v>0</v>
      </c>
      <c r="EJ36" s="133">
        <v>1</v>
      </c>
      <c r="EK36" s="141">
        <v>0</v>
      </c>
      <c r="EL36" s="142">
        <v>1</v>
      </c>
      <c r="EM36" s="148">
        <v>3</v>
      </c>
      <c r="EN36" s="140"/>
      <c r="EO36" s="133"/>
      <c r="EP36" s="141"/>
      <c r="EQ36" s="133"/>
      <c r="ER36" s="141"/>
      <c r="ES36" s="133"/>
      <c r="ET36" s="141"/>
      <c r="EU36" s="142"/>
      <c r="EV36" s="148"/>
      <c r="EW36" s="140"/>
      <c r="EX36" s="133"/>
      <c r="EY36" s="141"/>
      <c r="EZ36" s="133"/>
      <c r="FA36" s="141"/>
      <c r="FB36" s="133"/>
      <c r="FC36" s="141"/>
      <c r="FD36" s="142"/>
      <c r="FE36" s="148"/>
      <c r="FF36" s="140"/>
      <c r="FG36" s="133"/>
      <c r="FH36" s="141"/>
      <c r="FI36" s="133"/>
      <c r="FJ36" s="141"/>
      <c r="FK36" s="133"/>
      <c r="FL36" s="141"/>
      <c r="FM36" s="142"/>
      <c r="FN36" s="148"/>
      <c r="FO36" s="140"/>
      <c r="FP36" s="133"/>
      <c r="FQ36" s="141"/>
      <c r="FR36" s="133"/>
      <c r="FS36" s="141"/>
      <c r="FT36" s="133"/>
      <c r="FU36" s="141"/>
      <c r="FV36" s="142"/>
      <c r="FW36" s="148"/>
    </row>
    <row r="37" spans="1:179" ht="18.75" x14ac:dyDescent="0.2">
      <c r="A37" s="224" t="s">
        <v>291</v>
      </c>
      <c r="B37" s="225">
        <v>19</v>
      </c>
      <c r="C37" s="226">
        <v>20</v>
      </c>
      <c r="D37" s="227">
        <v>0</v>
      </c>
      <c r="E37" s="290" t="s">
        <v>476</v>
      </c>
      <c r="F37" s="231">
        <v>5</v>
      </c>
      <c r="G37" s="229">
        <v>1</v>
      </c>
      <c r="H37" s="229">
        <v>4</v>
      </c>
      <c r="I37" s="229">
        <v>1</v>
      </c>
      <c r="J37" s="229">
        <v>2</v>
      </c>
      <c r="K37" s="229">
        <v>2</v>
      </c>
      <c r="L37" s="229">
        <v>2</v>
      </c>
      <c r="M37" s="230">
        <v>3</v>
      </c>
      <c r="N37" s="229">
        <v>13</v>
      </c>
      <c r="O37" s="229">
        <v>7</v>
      </c>
      <c r="P37" s="232">
        <v>19</v>
      </c>
      <c r="Q37" s="233">
        <v>2.25</v>
      </c>
      <c r="R37" s="136">
        <v>1</v>
      </c>
      <c r="S37" s="132">
        <v>0</v>
      </c>
      <c r="T37" s="136">
        <v>1</v>
      </c>
      <c r="U37" s="132">
        <v>0</v>
      </c>
      <c r="V37" s="136">
        <v>0</v>
      </c>
      <c r="W37" s="132">
        <v>0</v>
      </c>
      <c r="X37" s="136">
        <v>0</v>
      </c>
      <c r="Y37" s="144">
        <v>1</v>
      </c>
      <c r="Z37" s="149">
        <v>0</v>
      </c>
      <c r="AA37" s="143"/>
      <c r="AB37" s="132"/>
      <c r="AC37" s="136"/>
      <c r="AD37" s="132"/>
      <c r="AE37" s="136"/>
      <c r="AF37" s="132"/>
      <c r="AG37" s="136"/>
      <c r="AH37" s="144"/>
      <c r="AI37" s="149"/>
      <c r="AJ37" s="143">
        <v>1</v>
      </c>
      <c r="AK37" s="132">
        <v>0</v>
      </c>
      <c r="AL37" s="136">
        <v>1</v>
      </c>
      <c r="AM37" s="132">
        <v>0</v>
      </c>
      <c r="AN37" s="136">
        <v>0</v>
      </c>
      <c r="AO37" s="132">
        <v>1</v>
      </c>
      <c r="AP37" s="136">
        <v>1</v>
      </c>
      <c r="AQ37" s="144">
        <v>0</v>
      </c>
      <c r="AR37" s="149">
        <v>3</v>
      </c>
      <c r="AS37" s="143">
        <v>1</v>
      </c>
      <c r="AT37" s="132">
        <v>0</v>
      </c>
      <c r="AU37" s="136">
        <v>1</v>
      </c>
      <c r="AV37" s="132">
        <v>0</v>
      </c>
      <c r="AW37" s="136">
        <v>0</v>
      </c>
      <c r="AX37" s="132">
        <v>1</v>
      </c>
      <c r="AY37" s="136">
        <v>0</v>
      </c>
      <c r="AZ37" s="144">
        <v>0</v>
      </c>
      <c r="BA37" s="149">
        <v>4</v>
      </c>
      <c r="BB37" s="143"/>
      <c r="BC37" s="132"/>
      <c r="BD37" s="136"/>
      <c r="BE37" s="132"/>
      <c r="BF37" s="136"/>
      <c r="BG37" s="132"/>
      <c r="BH37" s="136"/>
      <c r="BI37" s="144"/>
      <c r="BJ37" s="149"/>
      <c r="BK37" s="143"/>
      <c r="BL37" s="132"/>
      <c r="BM37" s="136"/>
      <c r="BN37" s="132"/>
      <c r="BO37" s="136"/>
      <c r="BP37" s="132"/>
      <c r="BQ37" s="136"/>
      <c r="BR37" s="144"/>
      <c r="BS37" s="149"/>
      <c r="BT37" s="143"/>
      <c r="BU37" s="132"/>
      <c r="BV37" s="136"/>
      <c r="BW37" s="132"/>
      <c r="BX37" s="136"/>
      <c r="BY37" s="132"/>
      <c r="BZ37" s="136"/>
      <c r="CA37" s="144"/>
      <c r="CB37" s="149"/>
      <c r="CC37" s="143">
        <v>1</v>
      </c>
      <c r="CD37" s="132">
        <v>0</v>
      </c>
      <c r="CE37" s="136">
        <v>1</v>
      </c>
      <c r="CF37" s="132">
        <v>0</v>
      </c>
      <c r="CG37" s="136">
        <v>1</v>
      </c>
      <c r="CH37" s="132">
        <v>0</v>
      </c>
      <c r="CI37" s="136">
        <v>0</v>
      </c>
      <c r="CJ37" s="144">
        <v>1</v>
      </c>
      <c r="CK37" s="149">
        <v>6</v>
      </c>
      <c r="CL37" s="143"/>
      <c r="CM37" s="132"/>
      <c r="CN37" s="136"/>
      <c r="CO37" s="132"/>
      <c r="CP37" s="136"/>
      <c r="CQ37" s="132"/>
      <c r="CR37" s="136"/>
      <c r="CS37" s="144"/>
      <c r="CT37" s="149"/>
      <c r="CU37" s="143">
        <v>0</v>
      </c>
      <c r="CV37" s="132">
        <v>1</v>
      </c>
      <c r="CW37" s="136">
        <v>0</v>
      </c>
      <c r="CX37" s="132">
        <v>1</v>
      </c>
      <c r="CY37" s="136">
        <v>1</v>
      </c>
      <c r="CZ37" s="132">
        <v>0</v>
      </c>
      <c r="DA37" s="136">
        <v>0</v>
      </c>
      <c r="DB37" s="144">
        <v>1</v>
      </c>
      <c r="DC37" s="149">
        <v>4</v>
      </c>
      <c r="DD37" s="143"/>
      <c r="DE37" s="132"/>
      <c r="DF37" s="136"/>
      <c r="DG37" s="132"/>
      <c r="DH37" s="136"/>
      <c r="DI37" s="132"/>
      <c r="DJ37" s="136"/>
      <c r="DK37" s="144"/>
      <c r="DL37" s="149"/>
      <c r="DM37" s="143"/>
      <c r="DN37" s="132"/>
      <c r="DO37" s="136"/>
      <c r="DP37" s="132"/>
      <c r="DQ37" s="136"/>
      <c r="DR37" s="132"/>
      <c r="DS37" s="136"/>
      <c r="DT37" s="144"/>
      <c r="DU37" s="149"/>
      <c r="DV37" s="143">
        <v>1</v>
      </c>
      <c r="DW37" s="132">
        <v>0</v>
      </c>
      <c r="DX37" s="136">
        <v>0</v>
      </c>
      <c r="DY37" s="132">
        <v>0</v>
      </c>
      <c r="DZ37" s="136">
        <v>0</v>
      </c>
      <c r="EA37" s="132">
        <v>0</v>
      </c>
      <c r="EB37" s="136">
        <v>1</v>
      </c>
      <c r="EC37" s="144">
        <v>0</v>
      </c>
      <c r="ED37" s="149">
        <v>2</v>
      </c>
      <c r="EE37" s="143"/>
      <c r="EF37" s="132"/>
      <c r="EG37" s="136"/>
      <c r="EH37" s="132"/>
      <c r="EI37" s="136"/>
      <c r="EJ37" s="132"/>
      <c r="EK37" s="136"/>
      <c r="EL37" s="144"/>
      <c r="EM37" s="149"/>
      <c r="EN37" s="143"/>
      <c r="EO37" s="132"/>
      <c r="EP37" s="136"/>
      <c r="EQ37" s="132"/>
      <c r="ER37" s="136"/>
      <c r="ES37" s="132"/>
      <c r="ET37" s="136"/>
      <c r="EU37" s="144"/>
      <c r="EV37" s="149"/>
      <c r="EW37" s="143"/>
      <c r="EX37" s="132"/>
      <c r="EY37" s="136"/>
      <c r="EZ37" s="132"/>
      <c r="FA37" s="136"/>
      <c r="FB37" s="132"/>
      <c r="FC37" s="136"/>
      <c r="FD37" s="144"/>
      <c r="FE37" s="149"/>
      <c r="FF37" s="143"/>
      <c r="FG37" s="132"/>
      <c r="FH37" s="136"/>
      <c r="FI37" s="132"/>
      <c r="FJ37" s="136"/>
      <c r="FK37" s="132"/>
      <c r="FL37" s="136"/>
      <c r="FM37" s="144"/>
      <c r="FN37" s="149"/>
      <c r="FO37" s="143"/>
      <c r="FP37" s="132"/>
      <c r="FQ37" s="136"/>
      <c r="FR37" s="132"/>
      <c r="FS37" s="136"/>
      <c r="FT37" s="132"/>
      <c r="FU37" s="136"/>
      <c r="FV37" s="144"/>
      <c r="FW37" s="149"/>
    </row>
    <row r="38" spans="1:179" ht="18.75" x14ac:dyDescent="0.2">
      <c r="A38" s="224" t="s">
        <v>248</v>
      </c>
      <c r="B38" s="225">
        <v>19</v>
      </c>
      <c r="C38" s="226">
        <v>36</v>
      </c>
      <c r="D38" s="227">
        <v>0</v>
      </c>
      <c r="E38" s="290" t="s">
        <v>476</v>
      </c>
      <c r="F38" s="231">
        <v>5</v>
      </c>
      <c r="G38" s="229">
        <v>7</v>
      </c>
      <c r="H38" s="229">
        <v>1</v>
      </c>
      <c r="I38" s="229">
        <v>4</v>
      </c>
      <c r="J38" s="229">
        <v>7</v>
      </c>
      <c r="K38" s="229">
        <v>4</v>
      </c>
      <c r="L38" s="229">
        <v>4</v>
      </c>
      <c r="M38" s="230">
        <v>4</v>
      </c>
      <c r="N38" s="229">
        <v>17</v>
      </c>
      <c r="O38" s="229">
        <v>19</v>
      </c>
      <c r="P38" s="232">
        <v>14</v>
      </c>
      <c r="Q38" s="233">
        <v>1.3333333333333333</v>
      </c>
      <c r="R38" s="136">
        <v>1</v>
      </c>
      <c r="S38" s="132">
        <v>0</v>
      </c>
      <c r="T38" s="136">
        <v>0</v>
      </c>
      <c r="U38" s="132">
        <v>0</v>
      </c>
      <c r="V38" s="136">
        <v>1</v>
      </c>
      <c r="W38" s="132">
        <v>0</v>
      </c>
      <c r="X38" s="136">
        <v>1</v>
      </c>
      <c r="Y38" s="144">
        <v>0</v>
      </c>
      <c r="Z38" s="149">
        <v>1</v>
      </c>
      <c r="AA38" s="143">
        <v>1</v>
      </c>
      <c r="AB38" s="132">
        <v>0</v>
      </c>
      <c r="AC38" s="136">
        <v>1</v>
      </c>
      <c r="AD38" s="132">
        <v>0</v>
      </c>
      <c r="AE38" s="136">
        <v>0</v>
      </c>
      <c r="AF38" s="132">
        <v>1</v>
      </c>
      <c r="AG38" s="136">
        <v>0</v>
      </c>
      <c r="AH38" s="144">
        <v>1</v>
      </c>
      <c r="AI38" s="149">
        <v>1</v>
      </c>
      <c r="AJ38" s="143"/>
      <c r="AK38" s="132"/>
      <c r="AL38" s="136"/>
      <c r="AM38" s="132"/>
      <c r="AN38" s="136"/>
      <c r="AO38" s="132"/>
      <c r="AP38" s="136"/>
      <c r="AQ38" s="144"/>
      <c r="AR38" s="149"/>
      <c r="AS38" s="143">
        <v>1</v>
      </c>
      <c r="AT38" s="132">
        <v>0</v>
      </c>
      <c r="AU38" s="136">
        <v>0</v>
      </c>
      <c r="AV38" s="132">
        <v>1</v>
      </c>
      <c r="AW38" s="136">
        <v>0</v>
      </c>
      <c r="AX38" s="132">
        <v>0</v>
      </c>
      <c r="AY38" s="136">
        <v>1</v>
      </c>
      <c r="AZ38" s="144">
        <v>0</v>
      </c>
      <c r="BA38" s="149">
        <v>2</v>
      </c>
      <c r="BB38" s="143">
        <v>0</v>
      </c>
      <c r="BC38" s="132">
        <v>1</v>
      </c>
      <c r="BD38" s="136">
        <v>0</v>
      </c>
      <c r="BE38" s="132">
        <v>0</v>
      </c>
      <c r="BF38" s="136">
        <v>1</v>
      </c>
      <c r="BG38" s="132">
        <v>0</v>
      </c>
      <c r="BH38" s="136">
        <v>0</v>
      </c>
      <c r="BI38" s="144">
        <v>0</v>
      </c>
      <c r="BJ38" s="149">
        <v>1</v>
      </c>
      <c r="BK38" s="143">
        <v>0</v>
      </c>
      <c r="BL38" s="132">
        <v>1</v>
      </c>
      <c r="BM38" s="136">
        <v>0</v>
      </c>
      <c r="BN38" s="132">
        <v>1</v>
      </c>
      <c r="BO38" s="136">
        <v>1</v>
      </c>
      <c r="BP38" s="132">
        <v>0</v>
      </c>
      <c r="BQ38" s="136">
        <v>0</v>
      </c>
      <c r="BR38" s="144">
        <v>1</v>
      </c>
      <c r="BS38" s="149">
        <v>2</v>
      </c>
      <c r="BT38" s="143"/>
      <c r="BU38" s="132"/>
      <c r="BV38" s="136"/>
      <c r="BW38" s="132"/>
      <c r="BX38" s="136"/>
      <c r="BY38" s="132"/>
      <c r="BZ38" s="136"/>
      <c r="CA38" s="144"/>
      <c r="CB38" s="149"/>
      <c r="CC38" s="143">
        <v>1</v>
      </c>
      <c r="CD38" s="132">
        <v>0</v>
      </c>
      <c r="CE38" s="136">
        <v>0</v>
      </c>
      <c r="CF38" s="132">
        <v>0</v>
      </c>
      <c r="CG38" s="136">
        <v>1</v>
      </c>
      <c r="CH38" s="132">
        <v>0</v>
      </c>
      <c r="CI38" s="136">
        <v>0</v>
      </c>
      <c r="CJ38" s="144">
        <v>1</v>
      </c>
      <c r="CK38" s="149">
        <v>3</v>
      </c>
      <c r="CL38" s="143">
        <v>0</v>
      </c>
      <c r="CM38" s="132">
        <v>1</v>
      </c>
      <c r="CN38" s="136">
        <v>0</v>
      </c>
      <c r="CO38" s="132">
        <v>0</v>
      </c>
      <c r="CP38" s="136">
        <v>0</v>
      </c>
      <c r="CQ38" s="132">
        <v>1</v>
      </c>
      <c r="CR38" s="136">
        <v>0</v>
      </c>
      <c r="CS38" s="144">
        <v>0</v>
      </c>
      <c r="CT38" s="149">
        <v>0</v>
      </c>
      <c r="CU38" s="143">
        <v>0</v>
      </c>
      <c r="CV38" s="132">
        <v>1</v>
      </c>
      <c r="CW38" s="136">
        <v>0</v>
      </c>
      <c r="CX38" s="132">
        <v>0</v>
      </c>
      <c r="CY38" s="136">
        <v>0</v>
      </c>
      <c r="CZ38" s="132">
        <v>1</v>
      </c>
      <c r="DA38" s="136">
        <v>0</v>
      </c>
      <c r="DB38" s="144">
        <v>0</v>
      </c>
      <c r="DC38" s="149">
        <v>0</v>
      </c>
      <c r="DD38" s="143">
        <v>0</v>
      </c>
      <c r="DE38" s="132">
        <v>1</v>
      </c>
      <c r="DF38" s="136">
        <v>0</v>
      </c>
      <c r="DG38" s="132">
        <v>0</v>
      </c>
      <c r="DH38" s="136">
        <v>1</v>
      </c>
      <c r="DI38" s="132">
        <v>0</v>
      </c>
      <c r="DJ38" s="136">
        <v>0</v>
      </c>
      <c r="DK38" s="144">
        <v>0</v>
      </c>
      <c r="DL38" s="149">
        <v>0</v>
      </c>
      <c r="DM38" s="143">
        <v>1</v>
      </c>
      <c r="DN38" s="132">
        <v>0</v>
      </c>
      <c r="DO38" s="136">
        <v>0</v>
      </c>
      <c r="DP38" s="132">
        <v>1</v>
      </c>
      <c r="DQ38" s="136">
        <v>0</v>
      </c>
      <c r="DR38" s="132">
        <v>1</v>
      </c>
      <c r="DS38" s="136">
        <v>0</v>
      </c>
      <c r="DT38" s="144">
        <v>1</v>
      </c>
      <c r="DU38" s="149">
        <v>1</v>
      </c>
      <c r="DV38" s="143">
        <v>0</v>
      </c>
      <c r="DW38" s="132">
        <v>1</v>
      </c>
      <c r="DX38" s="136">
        <v>0</v>
      </c>
      <c r="DY38" s="132">
        <v>0</v>
      </c>
      <c r="DZ38" s="136">
        <v>1</v>
      </c>
      <c r="EA38" s="132">
        <v>0</v>
      </c>
      <c r="EB38" s="136">
        <v>1</v>
      </c>
      <c r="EC38" s="144">
        <v>0</v>
      </c>
      <c r="ED38" s="149">
        <v>0</v>
      </c>
      <c r="EE38" s="143">
        <v>0</v>
      </c>
      <c r="EF38" s="132">
        <v>1</v>
      </c>
      <c r="EG38" s="136">
        <v>0</v>
      </c>
      <c r="EH38" s="132">
        <v>1</v>
      </c>
      <c r="EI38" s="136">
        <v>1</v>
      </c>
      <c r="EJ38" s="132">
        <v>0</v>
      </c>
      <c r="EK38" s="136">
        <v>1</v>
      </c>
      <c r="EL38" s="144">
        <v>0</v>
      </c>
      <c r="EM38" s="149">
        <v>3</v>
      </c>
      <c r="EN38" s="143"/>
      <c r="EO38" s="132"/>
      <c r="EP38" s="136"/>
      <c r="EQ38" s="132"/>
      <c r="ER38" s="136"/>
      <c r="ES38" s="132"/>
      <c r="ET38" s="136"/>
      <c r="EU38" s="144"/>
      <c r="EV38" s="149"/>
      <c r="EW38" s="143"/>
      <c r="EX38" s="132"/>
      <c r="EY38" s="136"/>
      <c r="EZ38" s="132"/>
      <c r="FA38" s="136"/>
      <c r="FB38" s="132"/>
      <c r="FC38" s="136"/>
      <c r="FD38" s="144"/>
      <c r="FE38" s="149"/>
      <c r="FF38" s="143"/>
      <c r="FG38" s="132"/>
      <c r="FH38" s="136"/>
      <c r="FI38" s="132"/>
      <c r="FJ38" s="136"/>
      <c r="FK38" s="132"/>
      <c r="FL38" s="136"/>
      <c r="FM38" s="144"/>
      <c r="FN38" s="149"/>
      <c r="FO38" s="143"/>
      <c r="FP38" s="132"/>
      <c r="FQ38" s="136"/>
      <c r="FR38" s="132"/>
      <c r="FS38" s="136"/>
      <c r="FT38" s="132"/>
      <c r="FU38" s="136"/>
      <c r="FV38" s="144"/>
      <c r="FW38" s="149"/>
    </row>
    <row r="39" spans="1:179" ht="18.75" x14ac:dyDescent="0.2">
      <c r="A39" s="224" t="s">
        <v>359</v>
      </c>
      <c r="B39" s="225">
        <v>19</v>
      </c>
      <c r="C39" s="226">
        <v>32</v>
      </c>
      <c r="D39" s="227">
        <v>0</v>
      </c>
      <c r="E39" s="290" t="s">
        <v>476</v>
      </c>
      <c r="F39" s="231">
        <v>7</v>
      </c>
      <c r="G39" s="229">
        <v>2</v>
      </c>
      <c r="H39" s="229">
        <v>7</v>
      </c>
      <c r="I39" s="229">
        <v>2</v>
      </c>
      <c r="J39" s="229">
        <v>6</v>
      </c>
      <c r="K39" s="229">
        <v>1</v>
      </c>
      <c r="L39" s="229">
        <v>6</v>
      </c>
      <c r="M39" s="230">
        <v>1</v>
      </c>
      <c r="N39" s="229">
        <v>26</v>
      </c>
      <c r="O39" s="229">
        <v>6</v>
      </c>
      <c r="P39" s="232">
        <v>32</v>
      </c>
      <c r="Q39" s="233">
        <v>2.625</v>
      </c>
      <c r="R39" s="136">
        <v>1</v>
      </c>
      <c r="S39" s="132">
        <v>0</v>
      </c>
      <c r="T39" s="136">
        <v>0</v>
      </c>
      <c r="U39" s="132">
        <v>0</v>
      </c>
      <c r="V39" s="136">
        <v>0</v>
      </c>
      <c r="W39" s="132">
        <v>0</v>
      </c>
      <c r="X39" s="136">
        <v>0</v>
      </c>
      <c r="Y39" s="144">
        <v>0</v>
      </c>
      <c r="Z39" s="149">
        <v>0</v>
      </c>
      <c r="AA39" s="143"/>
      <c r="AB39" s="132"/>
      <c r="AC39" s="136"/>
      <c r="AD39" s="132"/>
      <c r="AE39" s="136"/>
      <c r="AF39" s="132"/>
      <c r="AG39" s="136"/>
      <c r="AH39" s="144"/>
      <c r="AI39" s="149"/>
      <c r="AJ39" s="143">
        <v>1</v>
      </c>
      <c r="AK39" s="132">
        <v>0</v>
      </c>
      <c r="AL39" s="136">
        <v>1</v>
      </c>
      <c r="AM39" s="132">
        <v>0</v>
      </c>
      <c r="AN39" s="136">
        <v>1</v>
      </c>
      <c r="AO39" s="132">
        <v>0</v>
      </c>
      <c r="AP39" s="136">
        <v>1</v>
      </c>
      <c r="AQ39" s="144">
        <v>0</v>
      </c>
      <c r="AR39" s="149">
        <v>3</v>
      </c>
      <c r="AS39" s="143">
        <v>1</v>
      </c>
      <c r="AT39" s="132">
        <v>0</v>
      </c>
      <c r="AU39" s="136">
        <v>0</v>
      </c>
      <c r="AV39" s="132">
        <v>0</v>
      </c>
      <c r="AW39" s="136">
        <v>1</v>
      </c>
      <c r="AX39" s="132">
        <v>0</v>
      </c>
      <c r="AY39" s="136">
        <v>1</v>
      </c>
      <c r="AZ39" s="144">
        <v>0</v>
      </c>
      <c r="BA39" s="149">
        <v>1</v>
      </c>
      <c r="BB39" s="143">
        <v>0</v>
      </c>
      <c r="BC39" s="132">
        <v>0</v>
      </c>
      <c r="BD39" s="136">
        <v>1</v>
      </c>
      <c r="BE39" s="132">
        <v>0</v>
      </c>
      <c r="BF39" s="136">
        <v>0</v>
      </c>
      <c r="BG39" s="132">
        <v>0</v>
      </c>
      <c r="BH39" s="136">
        <v>1</v>
      </c>
      <c r="BI39" s="144">
        <v>0</v>
      </c>
      <c r="BJ39" s="149">
        <v>2</v>
      </c>
      <c r="BK39" s="143">
        <v>1</v>
      </c>
      <c r="BL39" s="132">
        <v>0</v>
      </c>
      <c r="BM39" s="136">
        <v>1</v>
      </c>
      <c r="BN39" s="132">
        <v>0</v>
      </c>
      <c r="BO39" s="136">
        <v>1</v>
      </c>
      <c r="BP39" s="132">
        <v>0</v>
      </c>
      <c r="BQ39" s="136">
        <v>1</v>
      </c>
      <c r="BR39" s="144">
        <v>0</v>
      </c>
      <c r="BS39" s="149">
        <v>7</v>
      </c>
      <c r="BT39" s="143">
        <v>0</v>
      </c>
      <c r="BU39" s="132">
        <v>1</v>
      </c>
      <c r="BV39" s="136">
        <v>0</v>
      </c>
      <c r="BW39" s="132">
        <v>1</v>
      </c>
      <c r="BX39" s="136">
        <v>0</v>
      </c>
      <c r="BY39" s="132">
        <v>0</v>
      </c>
      <c r="BZ39" s="136">
        <v>0</v>
      </c>
      <c r="CA39" s="144">
        <v>0</v>
      </c>
      <c r="CB39" s="149">
        <v>4</v>
      </c>
      <c r="CC39" s="143"/>
      <c r="CD39" s="132"/>
      <c r="CE39" s="136"/>
      <c r="CF39" s="132"/>
      <c r="CG39" s="136"/>
      <c r="CH39" s="132"/>
      <c r="CI39" s="136"/>
      <c r="CJ39" s="144"/>
      <c r="CK39" s="149"/>
      <c r="CL39" s="143">
        <v>0</v>
      </c>
      <c r="CM39" s="132">
        <v>1</v>
      </c>
      <c r="CN39" s="136">
        <v>0</v>
      </c>
      <c r="CO39" s="132">
        <v>1</v>
      </c>
      <c r="CP39" s="136">
        <v>0</v>
      </c>
      <c r="CQ39" s="132">
        <v>0</v>
      </c>
      <c r="CR39" s="136">
        <v>1</v>
      </c>
      <c r="CS39" s="144">
        <v>0</v>
      </c>
      <c r="CT39" s="149">
        <v>3</v>
      </c>
      <c r="CU39" s="143">
        <v>0</v>
      </c>
      <c r="CV39" s="132">
        <v>0</v>
      </c>
      <c r="CW39" s="136">
        <v>1</v>
      </c>
      <c r="CX39" s="132">
        <v>0</v>
      </c>
      <c r="CY39" s="136">
        <v>1</v>
      </c>
      <c r="CZ39" s="132">
        <v>0</v>
      </c>
      <c r="DA39" s="136">
        <v>0</v>
      </c>
      <c r="DB39" s="144">
        <v>0</v>
      </c>
      <c r="DC39" s="149">
        <v>1</v>
      </c>
      <c r="DD39" s="143">
        <v>1</v>
      </c>
      <c r="DE39" s="132">
        <v>0</v>
      </c>
      <c r="DF39" s="136">
        <v>1</v>
      </c>
      <c r="DG39" s="132">
        <v>0</v>
      </c>
      <c r="DH39" s="136">
        <v>1</v>
      </c>
      <c r="DI39" s="132">
        <v>0</v>
      </c>
      <c r="DJ39" s="136">
        <v>0</v>
      </c>
      <c r="DK39" s="144">
        <v>0</v>
      </c>
      <c r="DL39" s="149">
        <v>4</v>
      </c>
      <c r="DM39" s="143">
        <v>1</v>
      </c>
      <c r="DN39" s="132">
        <v>0</v>
      </c>
      <c r="DO39" s="136">
        <v>1</v>
      </c>
      <c r="DP39" s="132">
        <v>0</v>
      </c>
      <c r="DQ39" s="136">
        <v>1</v>
      </c>
      <c r="DR39" s="132">
        <v>0</v>
      </c>
      <c r="DS39" s="136">
        <v>1</v>
      </c>
      <c r="DT39" s="144">
        <v>0</v>
      </c>
      <c r="DU39" s="149">
        <v>2</v>
      </c>
      <c r="DV39" s="143"/>
      <c r="DW39" s="132"/>
      <c r="DX39" s="136"/>
      <c r="DY39" s="132"/>
      <c r="DZ39" s="136"/>
      <c r="EA39" s="132"/>
      <c r="EB39" s="136"/>
      <c r="EC39" s="144"/>
      <c r="ED39" s="149"/>
      <c r="EE39" s="143">
        <v>1</v>
      </c>
      <c r="EF39" s="132">
        <v>0</v>
      </c>
      <c r="EG39" s="136">
        <v>1</v>
      </c>
      <c r="EH39" s="132">
        <v>0</v>
      </c>
      <c r="EI39" s="136">
        <v>0</v>
      </c>
      <c r="EJ39" s="132">
        <v>1</v>
      </c>
      <c r="EK39" s="136">
        <v>0</v>
      </c>
      <c r="EL39" s="144">
        <v>1</v>
      </c>
      <c r="EM39" s="149">
        <v>5</v>
      </c>
      <c r="EN39" s="143"/>
      <c r="EO39" s="132"/>
      <c r="EP39" s="136"/>
      <c r="EQ39" s="132"/>
      <c r="ER39" s="136"/>
      <c r="ES39" s="132"/>
      <c r="ET39" s="136"/>
      <c r="EU39" s="144"/>
      <c r="EV39" s="149"/>
      <c r="EW39" s="143"/>
      <c r="EX39" s="132"/>
      <c r="EY39" s="136"/>
      <c r="EZ39" s="132"/>
      <c r="FA39" s="136"/>
      <c r="FB39" s="132"/>
      <c r="FC39" s="136"/>
      <c r="FD39" s="144"/>
      <c r="FE39" s="149"/>
      <c r="FF39" s="143"/>
      <c r="FG39" s="132"/>
      <c r="FH39" s="136"/>
      <c r="FI39" s="132"/>
      <c r="FJ39" s="136"/>
      <c r="FK39" s="132"/>
      <c r="FL39" s="136"/>
      <c r="FM39" s="144"/>
      <c r="FN39" s="149"/>
      <c r="FO39" s="143"/>
      <c r="FP39" s="132"/>
      <c r="FQ39" s="136"/>
      <c r="FR39" s="132"/>
      <c r="FS39" s="136"/>
      <c r="FT39" s="132"/>
      <c r="FU39" s="136"/>
      <c r="FV39" s="144"/>
      <c r="FW39" s="149"/>
    </row>
    <row r="40" spans="1:179" ht="18.75" x14ac:dyDescent="0.2">
      <c r="A40" s="224" t="s">
        <v>360</v>
      </c>
      <c r="B40" s="225">
        <v>19</v>
      </c>
      <c r="C40" s="226">
        <v>23</v>
      </c>
      <c r="D40" s="227">
        <v>0</v>
      </c>
      <c r="E40" s="290" t="s">
        <v>476</v>
      </c>
      <c r="F40" s="231">
        <v>3</v>
      </c>
      <c r="G40" s="229">
        <v>0</v>
      </c>
      <c r="H40" s="229">
        <v>5</v>
      </c>
      <c r="I40" s="229">
        <v>2</v>
      </c>
      <c r="J40" s="229">
        <v>4</v>
      </c>
      <c r="K40" s="229">
        <v>2</v>
      </c>
      <c r="L40" s="229">
        <v>6</v>
      </c>
      <c r="M40" s="230">
        <v>1</v>
      </c>
      <c r="N40" s="229">
        <v>18</v>
      </c>
      <c r="O40" s="229">
        <v>5</v>
      </c>
      <c r="P40" s="232">
        <v>21</v>
      </c>
      <c r="Q40" s="233">
        <v>2.4782608695652173</v>
      </c>
      <c r="R40" s="136">
        <v>0</v>
      </c>
      <c r="S40" s="132">
        <v>0</v>
      </c>
      <c r="T40" s="136">
        <v>1</v>
      </c>
      <c r="U40" s="132">
        <v>0</v>
      </c>
      <c r="V40" s="136">
        <v>1</v>
      </c>
      <c r="W40" s="132">
        <v>0</v>
      </c>
      <c r="X40" s="136">
        <v>1</v>
      </c>
      <c r="Y40" s="144">
        <v>0</v>
      </c>
      <c r="Z40" s="149">
        <v>2</v>
      </c>
      <c r="AA40" s="143">
        <v>1</v>
      </c>
      <c r="AB40" s="132">
        <v>0</v>
      </c>
      <c r="AC40" s="136">
        <v>0</v>
      </c>
      <c r="AD40" s="132">
        <v>1</v>
      </c>
      <c r="AE40" s="136">
        <v>0</v>
      </c>
      <c r="AF40" s="132">
        <v>1</v>
      </c>
      <c r="AG40" s="136">
        <v>0</v>
      </c>
      <c r="AH40" s="144">
        <v>1</v>
      </c>
      <c r="AI40" s="149">
        <v>3</v>
      </c>
      <c r="AJ40" s="143"/>
      <c r="AK40" s="132"/>
      <c r="AL40" s="136"/>
      <c r="AM40" s="132"/>
      <c r="AN40" s="136"/>
      <c r="AO40" s="132"/>
      <c r="AP40" s="136"/>
      <c r="AQ40" s="144"/>
      <c r="AR40" s="149"/>
      <c r="AS40" s="143"/>
      <c r="AT40" s="132"/>
      <c r="AU40" s="136"/>
      <c r="AV40" s="132"/>
      <c r="AW40" s="136"/>
      <c r="AX40" s="132"/>
      <c r="AY40" s="136"/>
      <c r="AZ40" s="144"/>
      <c r="BA40" s="149"/>
      <c r="BB40" s="143">
        <v>0</v>
      </c>
      <c r="BC40" s="132">
        <v>0</v>
      </c>
      <c r="BD40" s="136">
        <v>1</v>
      </c>
      <c r="BE40" s="132">
        <v>0</v>
      </c>
      <c r="BF40" s="136">
        <v>0</v>
      </c>
      <c r="BG40" s="132">
        <v>1</v>
      </c>
      <c r="BH40" s="136">
        <v>1</v>
      </c>
      <c r="BI40" s="144">
        <v>0</v>
      </c>
      <c r="BJ40" s="149">
        <v>5</v>
      </c>
      <c r="BK40" s="143"/>
      <c r="BL40" s="132"/>
      <c r="BM40" s="136"/>
      <c r="BN40" s="132"/>
      <c r="BO40" s="136"/>
      <c r="BP40" s="132"/>
      <c r="BQ40" s="136"/>
      <c r="BR40" s="144"/>
      <c r="BS40" s="149"/>
      <c r="BT40" s="143">
        <v>0</v>
      </c>
      <c r="BU40" s="132">
        <v>0</v>
      </c>
      <c r="BV40" s="136">
        <v>1</v>
      </c>
      <c r="BW40" s="132">
        <v>0</v>
      </c>
      <c r="BX40" s="136">
        <v>1</v>
      </c>
      <c r="BY40" s="132">
        <v>0</v>
      </c>
      <c r="BZ40" s="136">
        <v>1</v>
      </c>
      <c r="CA40" s="144">
        <v>0</v>
      </c>
      <c r="CB40" s="149">
        <v>2</v>
      </c>
      <c r="CC40" s="143"/>
      <c r="CD40" s="132"/>
      <c r="CE40" s="136"/>
      <c r="CF40" s="132"/>
      <c r="CG40" s="136"/>
      <c r="CH40" s="132"/>
      <c r="CI40" s="136"/>
      <c r="CJ40" s="144"/>
      <c r="CK40" s="149"/>
      <c r="CL40" s="143"/>
      <c r="CM40" s="132"/>
      <c r="CN40" s="136"/>
      <c r="CO40" s="132"/>
      <c r="CP40" s="136"/>
      <c r="CQ40" s="132"/>
      <c r="CR40" s="136"/>
      <c r="CS40" s="144"/>
      <c r="CT40" s="149"/>
      <c r="CU40" s="143"/>
      <c r="CV40" s="132"/>
      <c r="CW40" s="136"/>
      <c r="CX40" s="132"/>
      <c r="CY40" s="136"/>
      <c r="CZ40" s="132"/>
      <c r="DA40" s="136"/>
      <c r="DB40" s="144"/>
      <c r="DC40" s="149"/>
      <c r="DD40" s="143">
        <v>1</v>
      </c>
      <c r="DE40" s="132">
        <v>0</v>
      </c>
      <c r="DF40" s="136">
        <v>1</v>
      </c>
      <c r="DG40" s="132">
        <v>0</v>
      </c>
      <c r="DH40" s="136">
        <v>0</v>
      </c>
      <c r="DI40" s="132">
        <v>0</v>
      </c>
      <c r="DJ40" s="136">
        <v>1</v>
      </c>
      <c r="DK40" s="144">
        <v>0</v>
      </c>
      <c r="DL40" s="149">
        <v>1</v>
      </c>
      <c r="DM40" s="143">
        <v>1</v>
      </c>
      <c r="DN40" s="132">
        <v>0</v>
      </c>
      <c r="DO40" s="136">
        <v>0</v>
      </c>
      <c r="DP40" s="132">
        <v>1</v>
      </c>
      <c r="DQ40" s="136">
        <v>1</v>
      </c>
      <c r="DR40" s="132">
        <v>0</v>
      </c>
      <c r="DS40" s="136">
        <v>1</v>
      </c>
      <c r="DT40" s="144">
        <v>0</v>
      </c>
      <c r="DU40" s="149">
        <v>4</v>
      </c>
      <c r="DV40" s="143">
        <v>0</v>
      </c>
      <c r="DW40" s="132">
        <v>0</v>
      </c>
      <c r="DX40" s="136">
        <v>1</v>
      </c>
      <c r="DY40" s="132">
        <v>0</v>
      </c>
      <c r="DZ40" s="136">
        <v>1</v>
      </c>
      <c r="EA40" s="132">
        <v>0</v>
      </c>
      <c r="EB40" s="136">
        <v>1</v>
      </c>
      <c r="EC40" s="144">
        <v>0</v>
      </c>
      <c r="ED40" s="149">
        <v>4</v>
      </c>
      <c r="EE40" s="143"/>
      <c r="EF40" s="132"/>
      <c r="EG40" s="136"/>
      <c r="EH40" s="132"/>
      <c r="EI40" s="136"/>
      <c r="EJ40" s="132"/>
      <c r="EK40" s="136"/>
      <c r="EL40" s="144"/>
      <c r="EM40" s="149"/>
      <c r="EN40" s="143"/>
      <c r="EO40" s="132"/>
      <c r="EP40" s="136"/>
      <c r="EQ40" s="132"/>
      <c r="ER40" s="136"/>
      <c r="ES40" s="132"/>
      <c r="ET40" s="136"/>
      <c r="EU40" s="144"/>
      <c r="EV40" s="149"/>
      <c r="EW40" s="143"/>
      <c r="EX40" s="132"/>
      <c r="EY40" s="136"/>
      <c r="EZ40" s="132"/>
      <c r="FA40" s="136"/>
      <c r="FB40" s="132"/>
      <c r="FC40" s="136"/>
      <c r="FD40" s="144"/>
      <c r="FE40" s="149"/>
      <c r="FF40" s="143"/>
      <c r="FG40" s="132"/>
      <c r="FH40" s="136"/>
      <c r="FI40" s="132"/>
      <c r="FJ40" s="136"/>
      <c r="FK40" s="132"/>
      <c r="FL40" s="136"/>
      <c r="FM40" s="144"/>
      <c r="FN40" s="149"/>
      <c r="FO40" s="143"/>
      <c r="FP40" s="132"/>
      <c r="FQ40" s="136"/>
      <c r="FR40" s="132"/>
      <c r="FS40" s="136"/>
      <c r="FT40" s="132"/>
      <c r="FU40" s="136"/>
      <c r="FV40" s="144"/>
      <c r="FW40" s="149"/>
    </row>
    <row r="41" spans="1:179" s="378" customFormat="1" ht="18.75" x14ac:dyDescent="0.2">
      <c r="A41" s="224" t="s">
        <v>434</v>
      </c>
      <c r="B41" s="225">
        <v>19</v>
      </c>
      <c r="C41" s="226">
        <v>20</v>
      </c>
      <c r="D41" s="227">
        <v>0</v>
      </c>
      <c r="E41" s="290" t="s">
        <v>476</v>
      </c>
      <c r="F41" s="231">
        <v>0</v>
      </c>
      <c r="G41" s="229">
        <v>3</v>
      </c>
      <c r="H41" s="229">
        <v>5</v>
      </c>
      <c r="I41" s="229">
        <v>1</v>
      </c>
      <c r="J41" s="229">
        <v>3</v>
      </c>
      <c r="K41" s="229">
        <v>3</v>
      </c>
      <c r="L41" s="229">
        <v>5</v>
      </c>
      <c r="M41" s="230">
        <v>0</v>
      </c>
      <c r="N41" s="229">
        <v>13</v>
      </c>
      <c r="O41" s="229">
        <v>7</v>
      </c>
      <c r="P41" s="232">
        <v>24</v>
      </c>
      <c r="Q41" s="233">
        <v>2.5</v>
      </c>
      <c r="R41" s="136"/>
      <c r="S41" s="132"/>
      <c r="T41" s="136"/>
      <c r="U41" s="132"/>
      <c r="V41" s="136"/>
      <c r="W41" s="132"/>
      <c r="X41" s="136"/>
      <c r="Y41" s="144"/>
      <c r="Z41" s="149"/>
      <c r="AA41" s="143"/>
      <c r="AB41" s="132"/>
      <c r="AC41" s="136"/>
      <c r="AD41" s="132"/>
      <c r="AE41" s="136"/>
      <c r="AF41" s="132"/>
      <c r="AG41" s="136"/>
      <c r="AH41" s="144"/>
      <c r="AI41" s="149"/>
      <c r="AJ41" s="143">
        <v>0</v>
      </c>
      <c r="AK41" s="132">
        <v>0</v>
      </c>
      <c r="AL41" s="136">
        <v>1</v>
      </c>
      <c r="AM41" s="132">
        <v>0</v>
      </c>
      <c r="AN41" s="136">
        <v>1</v>
      </c>
      <c r="AO41" s="132">
        <v>0</v>
      </c>
      <c r="AP41" s="136">
        <v>0</v>
      </c>
      <c r="AQ41" s="144">
        <v>0</v>
      </c>
      <c r="AR41" s="149">
        <v>2</v>
      </c>
      <c r="AS41" s="143"/>
      <c r="AT41" s="132"/>
      <c r="AU41" s="136"/>
      <c r="AV41" s="132"/>
      <c r="AW41" s="136"/>
      <c r="AX41" s="132"/>
      <c r="AY41" s="136"/>
      <c r="AZ41" s="144"/>
      <c r="BA41" s="149"/>
      <c r="BB41" s="143"/>
      <c r="BC41" s="132"/>
      <c r="BD41" s="136"/>
      <c r="BE41" s="132"/>
      <c r="BF41" s="136"/>
      <c r="BG41" s="132"/>
      <c r="BH41" s="136"/>
      <c r="BI41" s="144"/>
      <c r="BJ41" s="149"/>
      <c r="BK41" s="143"/>
      <c r="BL41" s="132"/>
      <c r="BM41" s="136"/>
      <c r="BN41" s="132"/>
      <c r="BO41" s="136"/>
      <c r="BP41" s="132"/>
      <c r="BQ41" s="136"/>
      <c r="BR41" s="144"/>
      <c r="BS41" s="149"/>
      <c r="BT41" s="143">
        <v>0</v>
      </c>
      <c r="BU41" s="132">
        <v>1</v>
      </c>
      <c r="BV41" s="136">
        <v>1</v>
      </c>
      <c r="BW41" s="132">
        <v>0</v>
      </c>
      <c r="BX41" s="136">
        <v>0</v>
      </c>
      <c r="BY41" s="132">
        <v>1</v>
      </c>
      <c r="BZ41" s="136">
        <v>1</v>
      </c>
      <c r="CA41" s="144">
        <v>0</v>
      </c>
      <c r="CB41" s="149">
        <v>3</v>
      </c>
      <c r="CC41" s="143">
        <v>0</v>
      </c>
      <c r="CD41" s="132">
        <v>1</v>
      </c>
      <c r="CE41" s="136">
        <v>1</v>
      </c>
      <c r="CF41" s="132">
        <v>0</v>
      </c>
      <c r="CG41" s="136">
        <v>1</v>
      </c>
      <c r="CH41" s="132">
        <v>0</v>
      </c>
      <c r="CI41" s="136">
        <v>1</v>
      </c>
      <c r="CJ41" s="144">
        <v>0</v>
      </c>
      <c r="CK41" s="149">
        <v>5</v>
      </c>
      <c r="CL41" s="143">
        <v>0</v>
      </c>
      <c r="CM41" s="132">
        <v>0</v>
      </c>
      <c r="CN41" s="136">
        <v>1</v>
      </c>
      <c r="CO41" s="132">
        <v>0</v>
      </c>
      <c r="CP41" s="136">
        <v>1</v>
      </c>
      <c r="CQ41" s="132">
        <v>0</v>
      </c>
      <c r="CR41" s="136">
        <v>1</v>
      </c>
      <c r="CS41" s="144">
        <v>0</v>
      </c>
      <c r="CT41" s="149">
        <v>4</v>
      </c>
      <c r="CU41" s="143">
        <v>0</v>
      </c>
      <c r="CV41" s="132">
        <v>1</v>
      </c>
      <c r="CW41" s="136">
        <v>0</v>
      </c>
      <c r="CX41" s="132">
        <v>1</v>
      </c>
      <c r="CY41" s="136">
        <v>0</v>
      </c>
      <c r="CZ41" s="132">
        <v>1</v>
      </c>
      <c r="DA41" s="136">
        <v>1</v>
      </c>
      <c r="DB41" s="144">
        <v>0</v>
      </c>
      <c r="DC41" s="149">
        <v>2</v>
      </c>
      <c r="DD41" s="143">
        <v>0</v>
      </c>
      <c r="DE41" s="132">
        <v>0</v>
      </c>
      <c r="DF41" s="136">
        <v>1</v>
      </c>
      <c r="DG41" s="132">
        <v>0</v>
      </c>
      <c r="DH41" s="136">
        <v>0</v>
      </c>
      <c r="DI41" s="132">
        <v>1</v>
      </c>
      <c r="DJ41" s="136">
        <v>1</v>
      </c>
      <c r="DK41" s="144">
        <v>0</v>
      </c>
      <c r="DL41" s="149">
        <v>8</v>
      </c>
      <c r="DM41" s="143"/>
      <c r="DN41" s="132"/>
      <c r="DO41" s="136"/>
      <c r="DP41" s="132"/>
      <c r="DQ41" s="136"/>
      <c r="DR41" s="132"/>
      <c r="DS41" s="136"/>
      <c r="DT41" s="144"/>
      <c r="DU41" s="149"/>
      <c r="DV41" s="143"/>
      <c r="DW41" s="132"/>
      <c r="DX41" s="136"/>
      <c r="DY41" s="132"/>
      <c r="DZ41" s="136"/>
      <c r="EA41" s="132"/>
      <c r="EB41" s="136"/>
      <c r="EC41" s="144"/>
      <c r="ED41" s="149"/>
      <c r="EE41" s="143"/>
      <c r="EF41" s="132"/>
      <c r="EG41" s="136"/>
      <c r="EH41" s="132"/>
      <c r="EI41" s="136"/>
      <c r="EJ41" s="132"/>
      <c r="EK41" s="136"/>
      <c r="EL41" s="144"/>
      <c r="EM41" s="149"/>
      <c r="EN41" s="143"/>
      <c r="EO41" s="132"/>
      <c r="EP41" s="136"/>
      <c r="EQ41" s="132"/>
      <c r="ER41" s="136"/>
      <c r="ES41" s="132"/>
      <c r="ET41" s="136"/>
      <c r="EU41" s="144"/>
      <c r="EV41" s="149"/>
      <c r="EW41" s="143"/>
      <c r="EX41" s="132"/>
      <c r="EY41" s="136"/>
      <c r="EZ41" s="132"/>
      <c r="FA41" s="136"/>
      <c r="FB41" s="132"/>
      <c r="FC41" s="136"/>
      <c r="FD41" s="144"/>
      <c r="FE41" s="149"/>
      <c r="FF41" s="143"/>
      <c r="FG41" s="132"/>
      <c r="FH41" s="136"/>
      <c r="FI41" s="132"/>
      <c r="FJ41" s="136"/>
      <c r="FK41" s="132"/>
      <c r="FL41" s="136"/>
      <c r="FM41" s="144"/>
      <c r="FN41" s="149"/>
      <c r="FO41" s="143"/>
      <c r="FP41" s="132"/>
      <c r="FQ41" s="136"/>
      <c r="FR41" s="132"/>
      <c r="FS41" s="136"/>
      <c r="FT41" s="132"/>
      <c r="FU41" s="136"/>
      <c r="FV41" s="144"/>
      <c r="FW41" s="149"/>
    </row>
    <row r="42" spans="1:179" ht="18.75" x14ac:dyDescent="0.2">
      <c r="A42" s="224" t="s">
        <v>208</v>
      </c>
      <c r="B42" s="225">
        <v>19</v>
      </c>
      <c r="C42" s="226">
        <v>32</v>
      </c>
      <c r="D42" s="227">
        <v>0</v>
      </c>
      <c r="E42" s="290" t="s">
        <v>476</v>
      </c>
      <c r="F42" s="231">
        <v>9</v>
      </c>
      <c r="G42" s="229">
        <v>1</v>
      </c>
      <c r="H42" s="229">
        <v>4</v>
      </c>
      <c r="I42" s="229">
        <v>1</v>
      </c>
      <c r="J42" s="229">
        <v>6</v>
      </c>
      <c r="K42" s="229">
        <v>3</v>
      </c>
      <c r="L42" s="229">
        <v>6</v>
      </c>
      <c r="M42" s="230">
        <v>2</v>
      </c>
      <c r="N42" s="229">
        <v>25</v>
      </c>
      <c r="O42" s="229">
        <v>7</v>
      </c>
      <c r="P42" s="232">
        <v>8</v>
      </c>
      <c r="Q42" s="233">
        <v>1.8125</v>
      </c>
      <c r="R42" s="136">
        <v>1</v>
      </c>
      <c r="S42" s="132">
        <v>0</v>
      </c>
      <c r="T42" s="136">
        <v>0</v>
      </c>
      <c r="U42" s="132">
        <v>0</v>
      </c>
      <c r="V42" s="136">
        <v>1</v>
      </c>
      <c r="W42" s="132">
        <v>0</v>
      </c>
      <c r="X42" s="136">
        <v>0</v>
      </c>
      <c r="Y42" s="144">
        <v>0</v>
      </c>
      <c r="Z42" s="149">
        <v>0</v>
      </c>
      <c r="AA42" s="143">
        <v>1</v>
      </c>
      <c r="AB42" s="132">
        <v>0</v>
      </c>
      <c r="AC42" s="136">
        <v>1</v>
      </c>
      <c r="AD42" s="132">
        <v>0</v>
      </c>
      <c r="AE42" s="136">
        <v>0</v>
      </c>
      <c r="AF42" s="132">
        <v>1</v>
      </c>
      <c r="AG42" s="136">
        <v>0</v>
      </c>
      <c r="AH42" s="144">
        <v>1</v>
      </c>
      <c r="AI42" s="149">
        <v>1</v>
      </c>
      <c r="AJ42" s="143"/>
      <c r="AK42" s="132"/>
      <c r="AL42" s="136"/>
      <c r="AM42" s="132"/>
      <c r="AN42" s="136"/>
      <c r="AO42" s="132"/>
      <c r="AP42" s="136"/>
      <c r="AQ42" s="144"/>
      <c r="AR42" s="149"/>
      <c r="AS42" s="143">
        <v>1</v>
      </c>
      <c r="AT42" s="132">
        <v>0</v>
      </c>
      <c r="AU42" s="136">
        <v>0</v>
      </c>
      <c r="AV42" s="132">
        <v>0</v>
      </c>
      <c r="AW42" s="136">
        <v>0</v>
      </c>
      <c r="AX42" s="132">
        <v>1</v>
      </c>
      <c r="AY42" s="136">
        <v>0</v>
      </c>
      <c r="AZ42" s="144">
        <v>0</v>
      </c>
      <c r="BA42" s="149">
        <v>2</v>
      </c>
      <c r="BB42" s="143">
        <v>1</v>
      </c>
      <c r="BC42" s="132">
        <v>0</v>
      </c>
      <c r="BD42" s="136">
        <v>0</v>
      </c>
      <c r="BE42" s="132">
        <v>0</v>
      </c>
      <c r="BF42" s="136">
        <v>1</v>
      </c>
      <c r="BG42" s="132">
        <v>0</v>
      </c>
      <c r="BH42" s="136">
        <v>1</v>
      </c>
      <c r="BI42" s="144">
        <v>0</v>
      </c>
      <c r="BJ42" s="149">
        <v>2</v>
      </c>
      <c r="BK42" s="143">
        <v>0</v>
      </c>
      <c r="BL42" s="132">
        <v>1</v>
      </c>
      <c r="BM42" s="136">
        <v>0</v>
      </c>
      <c r="BN42" s="132">
        <v>0</v>
      </c>
      <c r="BO42" s="136">
        <v>1</v>
      </c>
      <c r="BP42" s="132">
        <v>0</v>
      </c>
      <c r="BQ42" s="136">
        <v>1</v>
      </c>
      <c r="BR42" s="144">
        <v>0</v>
      </c>
      <c r="BS42" s="149">
        <v>0</v>
      </c>
      <c r="BT42" s="143">
        <v>1</v>
      </c>
      <c r="BU42" s="132">
        <v>0</v>
      </c>
      <c r="BV42" s="136">
        <v>0</v>
      </c>
      <c r="BW42" s="132">
        <v>0</v>
      </c>
      <c r="BX42" s="136">
        <v>0</v>
      </c>
      <c r="BY42" s="132">
        <v>1</v>
      </c>
      <c r="BZ42" s="136">
        <v>1</v>
      </c>
      <c r="CA42" s="144">
        <v>0</v>
      </c>
      <c r="CB42" s="149">
        <v>1</v>
      </c>
      <c r="CC42" s="143"/>
      <c r="CD42" s="132"/>
      <c r="CE42" s="136"/>
      <c r="CF42" s="132"/>
      <c r="CG42" s="136"/>
      <c r="CH42" s="132"/>
      <c r="CI42" s="136"/>
      <c r="CJ42" s="144"/>
      <c r="CK42" s="149"/>
      <c r="CL42" s="143">
        <v>1</v>
      </c>
      <c r="CM42" s="132">
        <v>0</v>
      </c>
      <c r="CN42" s="136">
        <v>1</v>
      </c>
      <c r="CO42" s="132">
        <v>0</v>
      </c>
      <c r="CP42" s="136">
        <v>1</v>
      </c>
      <c r="CQ42" s="132">
        <v>0</v>
      </c>
      <c r="CR42" s="136">
        <v>1</v>
      </c>
      <c r="CS42" s="144">
        <v>0</v>
      </c>
      <c r="CT42" s="149">
        <v>0</v>
      </c>
      <c r="CU42" s="143">
        <v>1</v>
      </c>
      <c r="CV42" s="132">
        <v>0</v>
      </c>
      <c r="CW42" s="136">
        <v>0</v>
      </c>
      <c r="CX42" s="132">
        <v>0</v>
      </c>
      <c r="CY42" s="136">
        <v>0</v>
      </c>
      <c r="CZ42" s="132">
        <v>0</v>
      </c>
      <c r="DA42" s="136">
        <v>0</v>
      </c>
      <c r="DB42" s="144">
        <v>1</v>
      </c>
      <c r="DC42" s="149">
        <v>0</v>
      </c>
      <c r="DD42" s="143">
        <v>0</v>
      </c>
      <c r="DE42" s="132">
        <v>0</v>
      </c>
      <c r="DF42" s="136">
        <v>1</v>
      </c>
      <c r="DG42" s="132">
        <v>0</v>
      </c>
      <c r="DH42" s="136">
        <v>0</v>
      </c>
      <c r="DI42" s="132">
        <v>0</v>
      </c>
      <c r="DJ42" s="136">
        <v>1</v>
      </c>
      <c r="DK42" s="144">
        <v>0</v>
      </c>
      <c r="DL42" s="149">
        <v>0</v>
      </c>
      <c r="DM42" s="143"/>
      <c r="DN42" s="132"/>
      <c r="DO42" s="136"/>
      <c r="DP42" s="132"/>
      <c r="DQ42" s="136"/>
      <c r="DR42" s="132"/>
      <c r="DS42" s="136"/>
      <c r="DT42" s="144"/>
      <c r="DU42" s="149"/>
      <c r="DV42" s="143">
        <v>1</v>
      </c>
      <c r="DW42" s="132">
        <v>0</v>
      </c>
      <c r="DX42" s="136">
        <v>0</v>
      </c>
      <c r="DY42" s="132">
        <v>1</v>
      </c>
      <c r="DZ42" s="136">
        <v>1</v>
      </c>
      <c r="EA42" s="132">
        <v>0</v>
      </c>
      <c r="EB42" s="136">
        <v>0</v>
      </c>
      <c r="EC42" s="144">
        <v>0</v>
      </c>
      <c r="ED42" s="149">
        <v>2</v>
      </c>
      <c r="EE42" s="143">
        <v>1</v>
      </c>
      <c r="EF42" s="132">
        <v>0</v>
      </c>
      <c r="EG42" s="136">
        <v>1</v>
      </c>
      <c r="EH42" s="132">
        <v>0</v>
      </c>
      <c r="EI42" s="136">
        <v>1</v>
      </c>
      <c r="EJ42" s="132">
        <v>0</v>
      </c>
      <c r="EK42" s="136">
        <v>1</v>
      </c>
      <c r="EL42" s="144">
        <v>0</v>
      </c>
      <c r="EM42" s="149">
        <v>0</v>
      </c>
      <c r="EN42" s="143"/>
      <c r="EO42" s="132"/>
      <c r="EP42" s="136"/>
      <c r="EQ42" s="132"/>
      <c r="ER42" s="136"/>
      <c r="ES42" s="132"/>
      <c r="ET42" s="136"/>
      <c r="EU42" s="144"/>
      <c r="EV42" s="149"/>
      <c r="EW42" s="143"/>
      <c r="EX42" s="132"/>
      <c r="EY42" s="136"/>
      <c r="EZ42" s="132"/>
      <c r="FA42" s="136"/>
      <c r="FB42" s="132"/>
      <c r="FC42" s="136"/>
      <c r="FD42" s="144"/>
      <c r="FE42" s="149"/>
      <c r="FF42" s="143"/>
      <c r="FG42" s="132"/>
      <c r="FH42" s="136"/>
      <c r="FI42" s="132"/>
      <c r="FJ42" s="136"/>
      <c r="FK42" s="132"/>
      <c r="FL42" s="136"/>
      <c r="FM42" s="144"/>
      <c r="FN42" s="149"/>
      <c r="FO42" s="143"/>
      <c r="FP42" s="132"/>
      <c r="FQ42" s="136"/>
      <c r="FR42" s="132"/>
      <c r="FS42" s="136"/>
      <c r="FT42" s="132"/>
      <c r="FU42" s="136"/>
      <c r="FV42" s="144"/>
      <c r="FW42" s="149"/>
    </row>
    <row r="43" spans="1:179" ht="18.75" x14ac:dyDescent="0.2">
      <c r="A43" s="224" t="s">
        <v>421</v>
      </c>
      <c r="B43" s="225">
        <v>19</v>
      </c>
      <c r="C43" s="226">
        <v>33</v>
      </c>
      <c r="D43" s="227">
        <v>0</v>
      </c>
      <c r="E43" s="290" t="s">
        <v>476</v>
      </c>
      <c r="F43" s="231">
        <v>5</v>
      </c>
      <c r="G43" s="229">
        <v>4</v>
      </c>
      <c r="H43" s="229">
        <v>5</v>
      </c>
      <c r="I43" s="229">
        <v>5</v>
      </c>
      <c r="J43" s="229">
        <v>4</v>
      </c>
      <c r="K43" s="229">
        <v>5</v>
      </c>
      <c r="L43" s="229">
        <v>3</v>
      </c>
      <c r="M43" s="230">
        <v>2</v>
      </c>
      <c r="N43" s="229">
        <v>17</v>
      </c>
      <c r="O43" s="229">
        <v>16</v>
      </c>
      <c r="P43" s="232">
        <v>10</v>
      </c>
      <c r="Q43" s="233">
        <v>1.3333333333333333</v>
      </c>
      <c r="R43" s="136">
        <v>0</v>
      </c>
      <c r="S43" s="132">
        <v>0</v>
      </c>
      <c r="T43" s="136">
        <v>0</v>
      </c>
      <c r="U43" s="132">
        <v>1</v>
      </c>
      <c r="V43" s="136">
        <v>1</v>
      </c>
      <c r="W43" s="132">
        <v>0</v>
      </c>
      <c r="X43" s="136">
        <v>0</v>
      </c>
      <c r="Y43" s="144">
        <v>0</v>
      </c>
      <c r="Z43" s="149">
        <v>0</v>
      </c>
      <c r="AA43" s="143"/>
      <c r="AB43" s="132"/>
      <c r="AC43" s="136"/>
      <c r="AD43" s="132"/>
      <c r="AE43" s="136"/>
      <c r="AF43" s="132"/>
      <c r="AG43" s="136"/>
      <c r="AH43" s="144"/>
      <c r="AI43" s="149"/>
      <c r="AJ43" s="143">
        <v>1</v>
      </c>
      <c r="AK43" s="132">
        <v>0</v>
      </c>
      <c r="AL43" s="136">
        <v>1</v>
      </c>
      <c r="AM43" s="132">
        <v>0</v>
      </c>
      <c r="AN43" s="136">
        <v>0</v>
      </c>
      <c r="AO43" s="132">
        <v>1</v>
      </c>
      <c r="AP43" s="136">
        <v>1</v>
      </c>
      <c r="AQ43" s="144">
        <v>0</v>
      </c>
      <c r="AR43" s="149">
        <v>0</v>
      </c>
      <c r="AS43" s="143">
        <v>0</v>
      </c>
      <c r="AT43" s="132">
        <v>0</v>
      </c>
      <c r="AU43" s="136">
        <v>1</v>
      </c>
      <c r="AV43" s="132">
        <v>0</v>
      </c>
      <c r="AW43" s="136">
        <v>0</v>
      </c>
      <c r="AX43" s="132">
        <v>0</v>
      </c>
      <c r="AY43" s="136">
        <v>1</v>
      </c>
      <c r="AZ43" s="144">
        <v>0</v>
      </c>
      <c r="BA43" s="149">
        <v>1</v>
      </c>
      <c r="BB43" s="143">
        <v>0</v>
      </c>
      <c r="BC43" s="132">
        <v>1</v>
      </c>
      <c r="BD43" s="136">
        <v>0</v>
      </c>
      <c r="BE43" s="132">
        <v>1</v>
      </c>
      <c r="BF43" s="136">
        <v>0</v>
      </c>
      <c r="BG43" s="132">
        <v>1</v>
      </c>
      <c r="BH43" s="136">
        <v>0</v>
      </c>
      <c r="BI43" s="144">
        <v>0</v>
      </c>
      <c r="BJ43" s="149">
        <v>1</v>
      </c>
      <c r="BK43" s="143">
        <v>0</v>
      </c>
      <c r="BL43" s="132">
        <v>1</v>
      </c>
      <c r="BM43" s="136">
        <v>1</v>
      </c>
      <c r="BN43" s="132">
        <v>0</v>
      </c>
      <c r="BO43" s="136">
        <v>0</v>
      </c>
      <c r="BP43" s="132">
        <v>0</v>
      </c>
      <c r="BQ43" s="136">
        <v>0</v>
      </c>
      <c r="BR43" s="144">
        <v>1</v>
      </c>
      <c r="BS43" s="149">
        <v>0</v>
      </c>
      <c r="BT43" s="143">
        <v>0</v>
      </c>
      <c r="BU43" s="132">
        <v>1</v>
      </c>
      <c r="BV43" s="136">
        <v>0</v>
      </c>
      <c r="BW43" s="132">
        <v>0</v>
      </c>
      <c r="BX43" s="136">
        <v>1</v>
      </c>
      <c r="BY43" s="132">
        <v>0</v>
      </c>
      <c r="BZ43" s="136">
        <v>0</v>
      </c>
      <c r="CA43" s="144">
        <v>0</v>
      </c>
      <c r="CB43" s="149">
        <v>0</v>
      </c>
      <c r="CC43" s="143">
        <v>1</v>
      </c>
      <c r="CD43" s="132">
        <v>0</v>
      </c>
      <c r="CE43" s="136">
        <v>1</v>
      </c>
      <c r="CF43" s="132">
        <v>0</v>
      </c>
      <c r="CG43" s="136">
        <v>1</v>
      </c>
      <c r="CH43" s="132">
        <v>0</v>
      </c>
      <c r="CI43" s="136">
        <v>0</v>
      </c>
      <c r="CJ43" s="144">
        <v>0</v>
      </c>
      <c r="CK43" s="149">
        <v>0</v>
      </c>
      <c r="CL43" s="143">
        <v>1</v>
      </c>
      <c r="CM43" s="132">
        <v>0</v>
      </c>
      <c r="CN43" s="136">
        <v>0</v>
      </c>
      <c r="CO43" s="132">
        <v>1</v>
      </c>
      <c r="CP43" s="136">
        <v>0</v>
      </c>
      <c r="CQ43" s="132">
        <v>1</v>
      </c>
      <c r="CR43" s="136">
        <v>0</v>
      </c>
      <c r="CS43" s="144">
        <v>0</v>
      </c>
      <c r="CT43" s="149">
        <v>0</v>
      </c>
      <c r="CU43" s="143">
        <v>0</v>
      </c>
      <c r="CV43" s="132">
        <v>0</v>
      </c>
      <c r="CW43" s="136">
        <v>0</v>
      </c>
      <c r="CX43" s="132">
        <v>1</v>
      </c>
      <c r="CY43" s="136">
        <v>0</v>
      </c>
      <c r="CZ43" s="132">
        <v>0</v>
      </c>
      <c r="DA43" s="136">
        <v>0</v>
      </c>
      <c r="DB43" s="144">
        <v>0</v>
      </c>
      <c r="DC43" s="149">
        <v>0</v>
      </c>
      <c r="DD43" s="143">
        <v>1</v>
      </c>
      <c r="DE43" s="132">
        <v>0</v>
      </c>
      <c r="DF43" s="136">
        <v>0</v>
      </c>
      <c r="DG43" s="132">
        <v>0</v>
      </c>
      <c r="DH43" s="136">
        <v>0</v>
      </c>
      <c r="DI43" s="132">
        <v>1</v>
      </c>
      <c r="DJ43" s="136">
        <v>1</v>
      </c>
      <c r="DK43" s="144">
        <v>0</v>
      </c>
      <c r="DL43" s="149">
        <v>3</v>
      </c>
      <c r="DM43" s="143">
        <v>0</v>
      </c>
      <c r="DN43" s="132">
        <v>1</v>
      </c>
      <c r="DO43" s="136">
        <v>1</v>
      </c>
      <c r="DP43" s="132">
        <v>0</v>
      </c>
      <c r="DQ43" s="136">
        <v>0</v>
      </c>
      <c r="DR43" s="132">
        <v>1</v>
      </c>
      <c r="DS43" s="136">
        <v>0</v>
      </c>
      <c r="DT43" s="144">
        <v>1</v>
      </c>
      <c r="DU43" s="149">
        <v>5</v>
      </c>
      <c r="DV43" s="143">
        <v>1</v>
      </c>
      <c r="DW43" s="132">
        <v>0</v>
      </c>
      <c r="DX43" s="136">
        <v>0</v>
      </c>
      <c r="DY43" s="132">
        <v>1</v>
      </c>
      <c r="DZ43" s="136">
        <v>1</v>
      </c>
      <c r="EA43" s="132">
        <v>0</v>
      </c>
      <c r="EB43" s="136">
        <v>0</v>
      </c>
      <c r="EC43" s="144">
        <v>0</v>
      </c>
      <c r="ED43" s="149">
        <v>0</v>
      </c>
      <c r="EE43" s="143"/>
      <c r="EF43" s="132"/>
      <c r="EG43" s="136"/>
      <c r="EH43" s="132"/>
      <c r="EI43" s="136"/>
      <c r="EJ43" s="132"/>
      <c r="EK43" s="136"/>
      <c r="EL43" s="144"/>
      <c r="EM43" s="149"/>
      <c r="EN43" s="143"/>
      <c r="EO43" s="132"/>
      <c r="EP43" s="136"/>
      <c r="EQ43" s="132"/>
      <c r="ER43" s="136"/>
      <c r="ES43" s="132"/>
      <c r="ET43" s="136"/>
      <c r="EU43" s="144"/>
      <c r="EV43" s="149"/>
      <c r="EW43" s="143"/>
      <c r="EX43" s="132"/>
      <c r="EY43" s="136"/>
      <c r="EZ43" s="132"/>
      <c r="FA43" s="136"/>
      <c r="FB43" s="132"/>
      <c r="FC43" s="136"/>
      <c r="FD43" s="144"/>
      <c r="FE43" s="149"/>
      <c r="FF43" s="143"/>
      <c r="FG43" s="132"/>
      <c r="FH43" s="136"/>
      <c r="FI43" s="132"/>
      <c r="FJ43" s="136"/>
      <c r="FK43" s="132"/>
      <c r="FL43" s="136"/>
      <c r="FM43" s="144"/>
      <c r="FN43" s="149"/>
      <c r="FO43" s="143"/>
      <c r="FP43" s="132"/>
      <c r="FQ43" s="136"/>
      <c r="FR43" s="132"/>
      <c r="FS43" s="136"/>
      <c r="FT43" s="132"/>
      <c r="FU43" s="136"/>
      <c r="FV43" s="144"/>
      <c r="FW43" s="149"/>
    </row>
    <row r="44" spans="1:179" ht="18.75" x14ac:dyDescent="0.2">
      <c r="A44" s="224"/>
      <c r="B44" s="225"/>
      <c r="C44" s="226"/>
      <c r="D44" s="227"/>
      <c r="E44" s="290"/>
      <c r="F44" s="231"/>
      <c r="G44" s="229"/>
      <c r="H44" s="229"/>
      <c r="I44" s="229"/>
      <c r="J44" s="229"/>
      <c r="K44" s="229"/>
      <c r="L44" s="229"/>
      <c r="M44" s="230"/>
      <c r="N44" s="229"/>
      <c r="O44" s="229"/>
      <c r="P44" s="232"/>
      <c r="Q44" s="233"/>
      <c r="R44" s="136"/>
      <c r="S44" s="132"/>
      <c r="T44" s="136"/>
      <c r="U44" s="132"/>
      <c r="V44" s="136"/>
      <c r="W44" s="132"/>
      <c r="X44" s="136"/>
      <c r="Y44" s="144"/>
      <c r="Z44" s="149"/>
      <c r="AA44" s="143"/>
      <c r="AB44" s="132"/>
      <c r="AC44" s="136"/>
      <c r="AD44" s="132"/>
      <c r="AE44" s="136"/>
      <c r="AF44" s="132"/>
      <c r="AG44" s="136"/>
      <c r="AH44" s="144"/>
      <c r="AI44" s="149"/>
      <c r="AJ44" s="143"/>
      <c r="AK44" s="132"/>
      <c r="AL44" s="136"/>
      <c r="AM44" s="132"/>
      <c r="AN44" s="136"/>
      <c r="AO44" s="132"/>
      <c r="AP44" s="136"/>
      <c r="AQ44" s="144"/>
      <c r="AR44" s="149"/>
      <c r="AS44" s="143"/>
      <c r="AT44" s="132"/>
      <c r="AU44" s="136"/>
      <c r="AV44" s="132"/>
      <c r="AW44" s="136"/>
      <c r="AX44" s="132"/>
      <c r="AY44" s="136"/>
      <c r="AZ44" s="144"/>
      <c r="BA44" s="149"/>
      <c r="BB44" s="143"/>
      <c r="BC44" s="132"/>
      <c r="BD44" s="136"/>
      <c r="BE44" s="132"/>
      <c r="BF44" s="136"/>
      <c r="BG44" s="132"/>
      <c r="BH44" s="136"/>
      <c r="BI44" s="144"/>
      <c r="BJ44" s="149"/>
      <c r="BK44" s="143"/>
      <c r="BL44" s="132"/>
      <c r="BM44" s="136"/>
      <c r="BN44" s="132"/>
      <c r="BO44" s="136"/>
      <c r="BP44" s="132"/>
      <c r="BQ44" s="136"/>
      <c r="BR44" s="144"/>
      <c r="BS44" s="149"/>
      <c r="BT44" s="143"/>
      <c r="BU44" s="132"/>
      <c r="BV44" s="136"/>
      <c r="BW44" s="132"/>
      <c r="BX44" s="136"/>
      <c r="BY44" s="132"/>
      <c r="BZ44" s="136"/>
      <c r="CA44" s="144"/>
      <c r="CB44" s="149"/>
      <c r="CC44" s="143"/>
      <c r="CD44" s="132"/>
      <c r="CE44" s="136"/>
      <c r="CF44" s="132"/>
      <c r="CG44" s="136"/>
      <c r="CH44" s="132"/>
      <c r="CI44" s="136"/>
      <c r="CJ44" s="144"/>
      <c r="CK44" s="149"/>
      <c r="CL44" s="143"/>
      <c r="CM44" s="132"/>
      <c r="CN44" s="136"/>
      <c r="CO44" s="132"/>
      <c r="CP44" s="136"/>
      <c r="CQ44" s="132"/>
      <c r="CR44" s="136"/>
      <c r="CS44" s="144"/>
      <c r="CT44" s="149"/>
      <c r="CU44" s="143"/>
      <c r="CV44" s="132"/>
      <c r="CW44" s="136"/>
      <c r="CX44" s="132"/>
      <c r="CY44" s="136"/>
      <c r="CZ44" s="132"/>
      <c r="DA44" s="136"/>
      <c r="DB44" s="144"/>
      <c r="DC44" s="149"/>
      <c r="DD44" s="143"/>
      <c r="DE44" s="132"/>
      <c r="DF44" s="136"/>
      <c r="DG44" s="132"/>
      <c r="DH44" s="136"/>
      <c r="DI44" s="132"/>
      <c r="DJ44" s="136"/>
      <c r="DK44" s="144"/>
      <c r="DL44" s="149"/>
      <c r="DM44" s="143"/>
      <c r="DN44" s="132"/>
      <c r="DO44" s="136"/>
      <c r="DP44" s="132"/>
      <c r="DQ44" s="136"/>
      <c r="DR44" s="132"/>
      <c r="DS44" s="136"/>
      <c r="DT44" s="144"/>
      <c r="DU44" s="149"/>
      <c r="DV44" s="143"/>
      <c r="DW44" s="132"/>
      <c r="DX44" s="136"/>
      <c r="DY44" s="132"/>
      <c r="DZ44" s="136"/>
      <c r="EA44" s="132"/>
      <c r="EB44" s="136"/>
      <c r="EC44" s="144"/>
      <c r="ED44" s="149"/>
      <c r="EE44" s="143"/>
      <c r="EF44" s="132"/>
      <c r="EG44" s="136"/>
      <c r="EH44" s="132"/>
      <c r="EI44" s="136"/>
      <c r="EJ44" s="132"/>
      <c r="EK44" s="136"/>
      <c r="EL44" s="144"/>
      <c r="EM44" s="149"/>
      <c r="EN44" s="143"/>
      <c r="EO44" s="132"/>
      <c r="EP44" s="136"/>
      <c r="EQ44" s="132"/>
      <c r="ER44" s="136"/>
      <c r="ES44" s="132"/>
      <c r="ET44" s="136"/>
      <c r="EU44" s="144"/>
      <c r="EV44" s="149"/>
      <c r="EW44" s="143"/>
      <c r="EX44" s="132"/>
      <c r="EY44" s="136"/>
      <c r="EZ44" s="132"/>
      <c r="FA44" s="136"/>
      <c r="FB44" s="132"/>
      <c r="FC44" s="136"/>
      <c r="FD44" s="144"/>
      <c r="FE44" s="149"/>
      <c r="FF44" s="143"/>
      <c r="FG44" s="132"/>
      <c r="FH44" s="136"/>
      <c r="FI44" s="132"/>
      <c r="FJ44" s="136"/>
      <c r="FK44" s="132"/>
      <c r="FL44" s="136"/>
      <c r="FM44" s="144"/>
      <c r="FN44" s="149"/>
      <c r="FO44" s="143"/>
      <c r="FP44" s="132"/>
      <c r="FQ44" s="136"/>
      <c r="FR44" s="132"/>
      <c r="FS44" s="136"/>
      <c r="FT44" s="132"/>
      <c r="FU44" s="136"/>
      <c r="FV44" s="144"/>
      <c r="FW44" s="149"/>
    </row>
    <row r="45" spans="1:179" ht="19.5" thickBot="1" x14ac:dyDescent="0.25">
      <c r="A45" s="224"/>
      <c r="B45" s="234"/>
      <c r="C45" s="226"/>
      <c r="D45" s="235"/>
      <c r="E45" s="291"/>
      <c r="F45" s="239"/>
      <c r="G45" s="237"/>
      <c r="H45" s="237"/>
      <c r="I45" s="237"/>
      <c r="J45" s="237"/>
      <c r="K45" s="237"/>
      <c r="L45" s="237"/>
      <c r="M45" s="238"/>
      <c r="N45" s="237"/>
      <c r="O45" s="237"/>
      <c r="P45" s="240"/>
      <c r="Q45" s="241"/>
      <c r="R45" s="136"/>
      <c r="S45" s="132"/>
      <c r="T45" s="136"/>
      <c r="U45" s="132"/>
      <c r="V45" s="136"/>
      <c r="W45" s="132"/>
      <c r="X45" s="136"/>
      <c r="Y45" s="144"/>
      <c r="Z45" s="149"/>
      <c r="AA45" s="143"/>
      <c r="AB45" s="132"/>
      <c r="AC45" s="136"/>
      <c r="AD45" s="132"/>
      <c r="AE45" s="136"/>
      <c r="AF45" s="132"/>
      <c r="AG45" s="136"/>
      <c r="AH45" s="144"/>
      <c r="AI45" s="149"/>
      <c r="AJ45" s="143"/>
      <c r="AK45" s="132"/>
      <c r="AL45" s="136"/>
      <c r="AM45" s="132"/>
      <c r="AN45" s="136"/>
      <c r="AO45" s="132"/>
      <c r="AP45" s="136"/>
      <c r="AQ45" s="144"/>
      <c r="AR45" s="149"/>
      <c r="AS45" s="143"/>
      <c r="AT45" s="132"/>
      <c r="AU45" s="136"/>
      <c r="AV45" s="132"/>
      <c r="AW45" s="136"/>
      <c r="AX45" s="132"/>
      <c r="AY45" s="136"/>
      <c r="AZ45" s="144"/>
      <c r="BA45" s="149"/>
      <c r="BB45" s="143"/>
      <c r="BC45" s="132"/>
      <c r="BD45" s="136"/>
      <c r="BE45" s="132"/>
      <c r="BF45" s="136"/>
      <c r="BG45" s="132"/>
      <c r="BH45" s="136"/>
      <c r="BI45" s="144"/>
      <c r="BJ45" s="149"/>
      <c r="BK45" s="143"/>
      <c r="BL45" s="132"/>
      <c r="BM45" s="136"/>
      <c r="BN45" s="132"/>
      <c r="BO45" s="136"/>
      <c r="BP45" s="132"/>
      <c r="BQ45" s="136"/>
      <c r="BR45" s="144"/>
      <c r="BS45" s="149"/>
      <c r="BT45" s="143"/>
      <c r="BU45" s="132"/>
      <c r="BV45" s="136"/>
      <c r="BW45" s="132"/>
      <c r="BX45" s="136"/>
      <c r="BY45" s="132"/>
      <c r="BZ45" s="136"/>
      <c r="CA45" s="144"/>
      <c r="CB45" s="149"/>
      <c r="CC45" s="143"/>
      <c r="CD45" s="132"/>
      <c r="CE45" s="136"/>
      <c r="CF45" s="132"/>
      <c r="CG45" s="136"/>
      <c r="CH45" s="132"/>
      <c r="CI45" s="136"/>
      <c r="CJ45" s="144"/>
      <c r="CK45" s="149"/>
      <c r="CL45" s="143"/>
      <c r="CM45" s="132"/>
      <c r="CN45" s="136"/>
      <c r="CO45" s="132"/>
      <c r="CP45" s="136"/>
      <c r="CQ45" s="132"/>
      <c r="CR45" s="136"/>
      <c r="CS45" s="144"/>
      <c r="CT45" s="149"/>
      <c r="CU45" s="143"/>
      <c r="CV45" s="132"/>
      <c r="CW45" s="136"/>
      <c r="CX45" s="132"/>
      <c r="CY45" s="136"/>
      <c r="CZ45" s="132"/>
      <c r="DA45" s="136"/>
      <c r="DB45" s="144"/>
      <c r="DC45" s="149"/>
      <c r="DD45" s="143"/>
      <c r="DE45" s="132"/>
      <c r="DF45" s="136"/>
      <c r="DG45" s="132"/>
      <c r="DH45" s="136"/>
      <c r="DI45" s="132"/>
      <c r="DJ45" s="136"/>
      <c r="DK45" s="144"/>
      <c r="DL45" s="149"/>
      <c r="DM45" s="143"/>
      <c r="DN45" s="132"/>
      <c r="DO45" s="136"/>
      <c r="DP45" s="132"/>
      <c r="DQ45" s="136"/>
      <c r="DR45" s="132"/>
      <c r="DS45" s="136"/>
      <c r="DT45" s="144"/>
      <c r="DU45" s="149"/>
      <c r="DV45" s="143"/>
      <c r="DW45" s="132"/>
      <c r="DX45" s="136"/>
      <c r="DY45" s="132"/>
      <c r="DZ45" s="136"/>
      <c r="EA45" s="132"/>
      <c r="EB45" s="136"/>
      <c r="EC45" s="144"/>
      <c r="ED45" s="149"/>
      <c r="EE45" s="143"/>
      <c r="EF45" s="132"/>
      <c r="EG45" s="136"/>
      <c r="EH45" s="132"/>
      <c r="EI45" s="136"/>
      <c r="EJ45" s="132"/>
      <c r="EK45" s="136"/>
      <c r="EL45" s="144"/>
      <c r="EM45" s="149"/>
      <c r="EN45" s="143"/>
      <c r="EO45" s="132"/>
      <c r="EP45" s="136"/>
      <c r="EQ45" s="132"/>
      <c r="ER45" s="136"/>
      <c r="ES45" s="132"/>
      <c r="ET45" s="136"/>
      <c r="EU45" s="144"/>
      <c r="EV45" s="149"/>
      <c r="EW45" s="143"/>
      <c r="EX45" s="132"/>
      <c r="EY45" s="136"/>
      <c r="EZ45" s="132"/>
      <c r="FA45" s="136"/>
      <c r="FB45" s="132"/>
      <c r="FC45" s="136"/>
      <c r="FD45" s="144"/>
      <c r="FE45" s="149"/>
      <c r="FF45" s="143"/>
      <c r="FG45" s="132"/>
      <c r="FH45" s="136"/>
      <c r="FI45" s="132"/>
      <c r="FJ45" s="136"/>
      <c r="FK45" s="132"/>
      <c r="FL45" s="136"/>
      <c r="FM45" s="144"/>
      <c r="FN45" s="149"/>
      <c r="FO45" s="143"/>
      <c r="FP45" s="132"/>
      <c r="FQ45" s="136"/>
      <c r="FR45" s="132"/>
      <c r="FS45" s="136"/>
      <c r="FT45" s="132"/>
      <c r="FU45" s="136"/>
      <c r="FV45" s="144"/>
      <c r="FW45" s="149"/>
    </row>
    <row r="46" spans="1:179" ht="15.75" customHeight="1" x14ac:dyDescent="0.2">
      <c r="A46" s="288" t="s">
        <v>249</v>
      </c>
      <c r="B46" s="243"/>
      <c r="C46" s="243"/>
      <c r="D46" s="244"/>
      <c r="E46" s="250"/>
      <c r="F46" s="231">
        <v>0</v>
      </c>
      <c r="G46" s="229">
        <v>0</v>
      </c>
      <c r="H46" s="229">
        <v>0</v>
      </c>
      <c r="I46" s="229">
        <v>0</v>
      </c>
      <c r="J46" s="229">
        <v>0</v>
      </c>
      <c r="K46" s="229">
        <v>0</v>
      </c>
      <c r="L46" s="229">
        <v>0</v>
      </c>
      <c r="M46" s="230">
        <v>0</v>
      </c>
      <c r="N46" s="231">
        <v>0</v>
      </c>
      <c r="O46" s="229">
        <v>0</v>
      </c>
      <c r="P46" s="246"/>
      <c r="Q46" s="247"/>
      <c r="R46" s="136"/>
      <c r="S46" s="132"/>
      <c r="T46" s="136"/>
      <c r="U46" s="132"/>
      <c r="V46" s="136"/>
      <c r="W46" s="132"/>
      <c r="X46" s="136"/>
      <c r="Y46" s="144"/>
      <c r="Z46" s="149"/>
      <c r="AA46" s="143"/>
      <c r="AB46" s="132"/>
      <c r="AC46" s="136"/>
      <c r="AD46" s="132"/>
      <c r="AE46" s="136"/>
      <c r="AF46" s="132"/>
      <c r="AG46" s="136"/>
      <c r="AH46" s="144"/>
      <c r="AI46" s="149"/>
      <c r="AJ46" s="143"/>
      <c r="AK46" s="132"/>
      <c r="AL46" s="136"/>
      <c r="AM46" s="132"/>
      <c r="AN46" s="136"/>
      <c r="AO46" s="132"/>
      <c r="AP46" s="136"/>
      <c r="AQ46" s="144"/>
      <c r="AR46" s="149"/>
      <c r="AS46" s="143"/>
      <c r="AT46" s="132"/>
      <c r="AU46" s="136"/>
      <c r="AV46" s="132"/>
      <c r="AW46" s="136"/>
      <c r="AX46" s="132"/>
      <c r="AY46" s="136"/>
      <c r="AZ46" s="144"/>
      <c r="BA46" s="149"/>
      <c r="BB46" s="143"/>
      <c r="BC46" s="132"/>
      <c r="BD46" s="136"/>
      <c r="BE46" s="132"/>
      <c r="BF46" s="136"/>
      <c r="BG46" s="132"/>
      <c r="BH46" s="136"/>
      <c r="BI46" s="144"/>
      <c r="BJ46" s="149"/>
      <c r="BK46" s="143"/>
      <c r="BL46" s="132"/>
      <c r="BM46" s="136"/>
      <c r="BN46" s="132"/>
      <c r="BO46" s="136"/>
      <c r="BP46" s="132"/>
      <c r="BQ46" s="136"/>
      <c r="BR46" s="144"/>
      <c r="BS46" s="149"/>
      <c r="BT46" s="143"/>
      <c r="BU46" s="132"/>
      <c r="BV46" s="136"/>
      <c r="BW46" s="132"/>
      <c r="BX46" s="136"/>
      <c r="BY46" s="132"/>
      <c r="BZ46" s="136"/>
      <c r="CA46" s="144"/>
      <c r="CB46" s="149"/>
      <c r="CC46" s="143"/>
      <c r="CD46" s="132"/>
      <c r="CE46" s="136"/>
      <c r="CF46" s="132"/>
      <c r="CG46" s="136"/>
      <c r="CH46" s="132"/>
      <c r="CI46" s="136"/>
      <c r="CJ46" s="144"/>
      <c r="CK46" s="149"/>
      <c r="CL46" s="143"/>
      <c r="CM46" s="132"/>
      <c r="CN46" s="136"/>
      <c r="CO46" s="132"/>
      <c r="CP46" s="136"/>
      <c r="CQ46" s="132"/>
      <c r="CR46" s="136"/>
      <c r="CS46" s="144"/>
      <c r="CT46" s="149"/>
      <c r="CU46" s="143"/>
      <c r="CV46" s="132"/>
      <c r="CW46" s="136"/>
      <c r="CX46" s="132"/>
      <c r="CY46" s="136"/>
      <c r="CZ46" s="132"/>
      <c r="DA46" s="136"/>
      <c r="DB46" s="144"/>
      <c r="DC46" s="149"/>
      <c r="DD46" s="143"/>
      <c r="DE46" s="132"/>
      <c r="DF46" s="136"/>
      <c r="DG46" s="132"/>
      <c r="DH46" s="136"/>
      <c r="DI46" s="132"/>
      <c r="DJ46" s="136"/>
      <c r="DK46" s="144"/>
      <c r="DL46" s="149"/>
      <c r="DM46" s="143"/>
      <c r="DN46" s="132"/>
      <c r="DO46" s="136"/>
      <c r="DP46" s="132"/>
      <c r="DQ46" s="136"/>
      <c r="DR46" s="132"/>
      <c r="DS46" s="136"/>
      <c r="DT46" s="144"/>
      <c r="DU46" s="149"/>
      <c r="DV46" s="143"/>
      <c r="DW46" s="132"/>
      <c r="DX46" s="136"/>
      <c r="DY46" s="132"/>
      <c r="DZ46" s="136"/>
      <c r="EA46" s="132"/>
      <c r="EB46" s="136"/>
      <c r="EC46" s="144"/>
      <c r="ED46" s="149"/>
      <c r="EE46" s="143"/>
      <c r="EF46" s="132"/>
      <c r="EG46" s="136"/>
      <c r="EH46" s="132"/>
      <c r="EI46" s="136"/>
      <c r="EJ46" s="132"/>
      <c r="EK46" s="136"/>
      <c r="EL46" s="144"/>
      <c r="EM46" s="149"/>
      <c r="EN46" s="143"/>
      <c r="EO46" s="132"/>
      <c r="EP46" s="136"/>
      <c r="EQ46" s="132"/>
      <c r="ER46" s="136"/>
      <c r="ES46" s="132"/>
      <c r="ET46" s="136"/>
      <c r="EU46" s="144"/>
      <c r="EV46" s="149"/>
      <c r="EW46" s="143"/>
      <c r="EX46" s="132"/>
      <c r="EY46" s="136"/>
      <c r="EZ46" s="132"/>
      <c r="FA46" s="136"/>
      <c r="FB46" s="132"/>
      <c r="FC46" s="136"/>
      <c r="FD46" s="144"/>
      <c r="FE46" s="149"/>
      <c r="FF46" s="143"/>
      <c r="FG46" s="132"/>
      <c r="FH46" s="136"/>
      <c r="FI46" s="132"/>
      <c r="FJ46" s="136"/>
      <c r="FK46" s="132"/>
      <c r="FL46" s="136"/>
      <c r="FM46" s="144"/>
      <c r="FN46" s="149"/>
      <c r="FO46" s="143"/>
      <c r="FP46" s="132"/>
      <c r="FQ46" s="136"/>
      <c r="FR46" s="132"/>
      <c r="FS46" s="136"/>
      <c r="FT46" s="132"/>
      <c r="FU46" s="136"/>
      <c r="FV46" s="144"/>
      <c r="FW46" s="149"/>
    </row>
    <row r="47" spans="1:179" ht="15.75" customHeight="1" x14ac:dyDescent="0.2">
      <c r="A47" s="284" t="s">
        <v>249</v>
      </c>
      <c r="B47" s="248"/>
      <c r="C47" s="248"/>
      <c r="D47" s="249"/>
      <c r="E47" s="250"/>
      <c r="F47" s="231">
        <v>0</v>
      </c>
      <c r="G47" s="229">
        <v>0</v>
      </c>
      <c r="H47" s="229">
        <v>0</v>
      </c>
      <c r="I47" s="229">
        <v>0</v>
      </c>
      <c r="J47" s="229">
        <v>0</v>
      </c>
      <c r="K47" s="229">
        <v>0</v>
      </c>
      <c r="L47" s="229">
        <v>0</v>
      </c>
      <c r="M47" s="230">
        <v>0</v>
      </c>
      <c r="N47" s="231">
        <v>0</v>
      </c>
      <c r="O47" s="229">
        <v>0</v>
      </c>
      <c r="P47" s="246"/>
      <c r="Q47" s="247"/>
      <c r="R47" s="136"/>
      <c r="S47" s="132"/>
      <c r="T47" s="136"/>
      <c r="U47" s="132"/>
      <c r="V47" s="136"/>
      <c r="W47" s="132"/>
      <c r="X47" s="136"/>
      <c r="Y47" s="144"/>
      <c r="Z47" s="149"/>
      <c r="AA47" s="143"/>
      <c r="AB47" s="132"/>
      <c r="AC47" s="136"/>
      <c r="AD47" s="132"/>
      <c r="AE47" s="136"/>
      <c r="AF47" s="132"/>
      <c r="AG47" s="136"/>
      <c r="AH47" s="144"/>
      <c r="AI47" s="149"/>
      <c r="AJ47" s="143"/>
      <c r="AK47" s="132"/>
      <c r="AL47" s="136"/>
      <c r="AM47" s="132"/>
      <c r="AN47" s="136"/>
      <c r="AO47" s="132"/>
      <c r="AP47" s="136"/>
      <c r="AQ47" s="144"/>
      <c r="AR47" s="149"/>
      <c r="AS47" s="143"/>
      <c r="AT47" s="132"/>
      <c r="AU47" s="136"/>
      <c r="AV47" s="132"/>
      <c r="AW47" s="136"/>
      <c r="AX47" s="132"/>
      <c r="AY47" s="136"/>
      <c r="AZ47" s="144"/>
      <c r="BA47" s="149"/>
      <c r="BB47" s="143"/>
      <c r="BC47" s="132"/>
      <c r="BD47" s="136"/>
      <c r="BE47" s="132"/>
      <c r="BF47" s="136"/>
      <c r="BG47" s="132"/>
      <c r="BH47" s="136"/>
      <c r="BI47" s="144"/>
      <c r="BJ47" s="149"/>
      <c r="BK47" s="143"/>
      <c r="BL47" s="132"/>
      <c r="BM47" s="136"/>
      <c r="BN47" s="132"/>
      <c r="BO47" s="136"/>
      <c r="BP47" s="132"/>
      <c r="BQ47" s="136"/>
      <c r="BR47" s="144"/>
      <c r="BS47" s="149"/>
      <c r="BT47" s="143"/>
      <c r="BU47" s="132"/>
      <c r="BV47" s="136"/>
      <c r="BW47" s="132"/>
      <c r="BX47" s="136"/>
      <c r="BY47" s="132"/>
      <c r="BZ47" s="136"/>
      <c r="CA47" s="144"/>
      <c r="CB47" s="149"/>
      <c r="CC47" s="143"/>
      <c r="CD47" s="132"/>
      <c r="CE47" s="136"/>
      <c r="CF47" s="132"/>
      <c r="CG47" s="136"/>
      <c r="CH47" s="132"/>
      <c r="CI47" s="136"/>
      <c r="CJ47" s="144"/>
      <c r="CK47" s="149"/>
      <c r="CL47" s="143"/>
      <c r="CM47" s="132"/>
      <c r="CN47" s="136"/>
      <c r="CO47" s="132"/>
      <c r="CP47" s="136"/>
      <c r="CQ47" s="132"/>
      <c r="CR47" s="136"/>
      <c r="CS47" s="144"/>
      <c r="CT47" s="149"/>
      <c r="CU47" s="143"/>
      <c r="CV47" s="132"/>
      <c r="CW47" s="136"/>
      <c r="CX47" s="132"/>
      <c r="CY47" s="136"/>
      <c r="CZ47" s="132"/>
      <c r="DA47" s="136"/>
      <c r="DB47" s="144"/>
      <c r="DC47" s="149"/>
      <c r="DD47" s="143"/>
      <c r="DE47" s="132"/>
      <c r="DF47" s="136"/>
      <c r="DG47" s="132"/>
      <c r="DH47" s="136"/>
      <c r="DI47" s="132"/>
      <c r="DJ47" s="136"/>
      <c r="DK47" s="144"/>
      <c r="DL47" s="149"/>
      <c r="DM47" s="143"/>
      <c r="DN47" s="132"/>
      <c r="DO47" s="136"/>
      <c r="DP47" s="132"/>
      <c r="DQ47" s="136"/>
      <c r="DR47" s="132"/>
      <c r="DS47" s="136"/>
      <c r="DT47" s="144"/>
      <c r="DU47" s="149"/>
      <c r="DV47" s="143"/>
      <c r="DW47" s="132"/>
      <c r="DX47" s="136"/>
      <c r="DY47" s="132"/>
      <c r="DZ47" s="136"/>
      <c r="EA47" s="132"/>
      <c r="EB47" s="136"/>
      <c r="EC47" s="144"/>
      <c r="ED47" s="149"/>
      <c r="EE47" s="143"/>
      <c r="EF47" s="132"/>
      <c r="EG47" s="136"/>
      <c r="EH47" s="132"/>
      <c r="EI47" s="136"/>
      <c r="EJ47" s="132"/>
      <c r="EK47" s="136"/>
      <c r="EL47" s="144"/>
      <c r="EM47" s="149"/>
      <c r="EN47" s="143"/>
      <c r="EO47" s="132"/>
      <c r="EP47" s="136"/>
      <c r="EQ47" s="132"/>
      <c r="ER47" s="136"/>
      <c r="ES47" s="132"/>
      <c r="ET47" s="136"/>
      <c r="EU47" s="144"/>
      <c r="EV47" s="149"/>
      <c r="EW47" s="143"/>
      <c r="EX47" s="132"/>
      <c r="EY47" s="136"/>
      <c r="EZ47" s="132"/>
      <c r="FA47" s="136"/>
      <c r="FB47" s="132"/>
      <c r="FC47" s="136"/>
      <c r="FD47" s="144"/>
      <c r="FE47" s="149"/>
      <c r="FF47" s="143"/>
      <c r="FG47" s="132"/>
      <c r="FH47" s="136"/>
      <c r="FI47" s="132"/>
      <c r="FJ47" s="136"/>
      <c r="FK47" s="132"/>
      <c r="FL47" s="136"/>
      <c r="FM47" s="144"/>
      <c r="FN47" s="149"/>
      <c r="FO47" s="143"/>
      <c r="FP47" s="132"/>
      <c r="FQ47" s="136"/>
      <c r="FR47" s="132"/>
      <c r="FS47" s="136"/>
      <c r="FT47" s="132"/>
      <c r="FU47" s="136"/>
      <c r="FV47" s="144"/>
      <c r="FW47" s="149"/>
    </row>
    <row r="48" spans="1:179" ht="18" customHeight="1" x14ac:dyDescent="0.2">
      <c r="A48" s="284" t="s">
        <v>250</v>
      </c>
      <c r="B48" s="248"/>
      <c r="C48" s="248"/>
      <c r="D48" s="249"/>
      <c r="E48" s="250"/>
      <c r="F48" s="231">
        <v>0</v>
      </c>
      <c r="G48" s="229">
        <v>0</v>
      </c>
      <c r="H48" s="229">
        <v>0</v>
      </c>
      <c r="I48" s="229">
        <v>0</v>
      </c>
      <c r="J48" s="229">
        <v>0</v>
      </c>
      <c r="K48" s="229">
        <v>0</v>
      </c>
      <c r="L48" s="229">
        <v>0</v>
      </c>
      <c r="M48" s="230">
        <v>0</v>
      </c>
      <c r="N48" s="231">
        <v>0</v>
      </c>
      <c r="O48" s="229">
        <v>0</v>
      </c>
      <c r="P48" s="246"/>
      <c r="Q48" s="247"/>
      <c r="R48" s="136"/>
      <c r="S48" s="132"/>
      <c r="T48" s="136"/>
      <c r="U48" s="132"/>
      <c r="V48" s="136"/>
      <c r="W48" s="132"/>
      <c r="X48" s="136"/>
      <c r="Y48" s="144"/>
      <c r="Z48" s="149"/>
      <c r="AA48" s="143"/>
      <c r="AB48" s="132"/>
      <c r="AC48" s="136"/>
      <c r="AD48" s="132"/>
      <c r="AE48" s="136"/>
      <c r="AF48" s="132"/>
      <c r="AG48" s="136"/>
      <c r="AH48" s="144"/>
      <c r="AI48" s="149"/>
      <c r="AJ48" s="143"/>
      <c r="AK48" s="132"/>
      <c r="AL48" s="136"/>
      <c r="AM48" s="132"/>
      <c r="AN48" s="136"/>
      <c r="AO48" s="132"/>
      <c r="AP48" s="136"/>
      <c r="AQ48" s="144"/>
      <c r="AR48" s="149"/>
      <c r="AS48" s="143"/>
      <c r="AT48" s="132"/>
      <c r="AU48" s="136"/>
      <c r="AV48" s="132"/>
      <c r="AW48" s="136"/>
      <c r="AX48" s="132"/>
      <c r="AY48" s="136"/>
      <c r="AZ48" s="144"/>
      <c r="BA48" s="149"/>
      <c r="BB48" s="143"/>
      <c r="BC48" s="132"/>
      <c r="BD48" s="136"/>
      <c r="BE48" s="132"/>
      <c r="BF48" s="136"/>
      <c r="BG48" s="132"/>
      <c r="BH48" s="136"/>
      <c r="BI48" s="144"/>
      <c r="BJ48" s="149"/>
      <c r="BK48" s="143"/>
      <c r="BL48" s="132"/>
      <c r="BM48" s="136"/>
      <c r="BN48" s="132"/>
      <c r="BO48" s="136"/>
      <c r="BP48" s="132"/>
      <c r="BQ48" s="136"/>
      <c r="BR48" s="144"/>
      <c r="BS48" s="149"/>
      <c r="BT48" s="143"/>
      <c r="BU48" s="132"/>
      <c r="BV48" s="136"/>
      <c r="BW48" s="132"/>
      <c r="BX48" s="136"/>
      <c r="BY48" s="132"/>
      <c r="BZ48" s="136"/>
      <c r="CA48" s="144"/>
      <c r="CB48" s="149"/>
      <c r="CC48" s="143"/>
      <c r="CD48" s="132"/>
      <c r="CE48" s="136"/>
      <c r="CF48" s="132"/>
      <c r="CG48" s="136"/>
      <c r="CH48" s="132"/>
      <c r="CI48" s="136"/>
      <c r="CJ48" s="144"/>
      <c r="CK48" s="149"/>
      <c r="CL48" s="143"/>
      <c r="CM48" s="132"/>
      <c r="CN48" s="136"/>
      <c r="CO48" s="132"/>
      <c r="CP48" s="136"/>
      <c r="CQ48" s="132"/>
      <c r="CR48" s="136"/>
      <c r="CS48" s="144"/>
      <c r="CT48" s="149"/>
      <c r="CU48" s="143"/>
      <c r="CV48" s="132"/>
      <c r="CW48" s="136"/>
      <c r="CX48" s="132"/>
      <c r="CY48" s="136"/>
      <c r="CZ48" s="132"/>
      <c r="DA48" s="136"/>
      <c r="DB48" s="144"/>
      <c r="DC48" s="149"/>
      <c r="DD48" s="143"/>
      <c r="DE48" s="132"/>
      <c r="DF48" s="136"/>
      <c r="DG48" s="132"/>
      <c r="DH48" s="136"/>
      <c r="DI48" s="132"/>
      <c r="DJ48" s="136"/>
      <c r="DK48" s="144"/>
      <c r="DL48" s="149"/>
      <c r="DM48" s="143"/>
      <c r="DN48" s="132"/>
      <c r="DO48" s="136"/>
      <c r="DP48" s="132"/>
      <c r="DQ48" s="136"/>
      <c r="DR48" s="132"/>
      <c r="DS48" s="136"/>
      <c r="DT48" s="144"/>
      <c r="DU48" s="149"/>
      <c r="DV48" s="143"/>
      <c r="DW48" s="132"/>
      <c r="DX48" s="136"/>
      <c r="DY48" s="132"/>
      <c r="DZ48" s="136"/>
      <c r="EA48" s="132"/>
      <c r="EB48" s="136"/>
      <c r="EC48" s="144"/>
      <c r="ED48" s="149"/>
      <c r="EE48" s="143"/>
      <c r="EF48" s="132"/>
      <c r="EG48" s="136"/>
      <c r="EH48" s="132"/>
      <c r="EI48" s="136"/>
      <c r="EJ48" s="132"/>
      <c r="EK48" s="136"/>
      <c r="EL48" s="144"/>
      <c r="EM48" s="149"/>
      <c r="EN48" s="143"/>
      <c r="EO48" s="132"/>
      <c r="EP48" s="136"/>
      <c r="EQ48" s="132"/>
      <c r="ER48" s="136"/>
      <c r="ES48" s="132"/>
      <c r="ET48" s="136"/>
      <c r="EU48" s="144"/>
      <c r="EV48" s="149"/>
      <c r="EW48" s="143"/>
      <c r="EX48" s="132"/>
      <c r="EY48" s="136"/>
      <c r="EZ48" s="132"/>
      <c r="FA48" s="136"/>
      <c r="FB48" s="132"/>
      <c r="FC48" s="136"/>
      <c r="FD48" s="144"/>
      <c r="FE48" s="149"/>
      <c r="FF48" s="143"/>
      <c r="FG48" s="132"/>
      <c r="FH48" s="136"/>
      <c r="FI48" s="132"/>
      <c r="FJ48" s="136"/>
      <c r="FK48" s="132"/>
      <c r="FL48" s="136"/>
      <c r="FM48" s="144"/>
      <c r="FN48" s="149"/>
      <c r="FO48" s="143"/>
      <c r="FP48" s="132"/>
      <c r="FQ48" s="136"/>
      <c r="FR48" s="132"/>
      <c r="FS48" s="136"/>
      <c r="FT48" s="132"/>
      <c r="FU48" s="136"/>
      <c r="FV48" s="144"/>
      <c r="FW48" s="149"/>
    </row>
    <row r="49" spans="1:179" ht="18" customHeight="1" thickBot="1" x14ac:dyDescent="0.25">
      <c r="A49" s="286" t="s">
        <v>251</v>
      </c>
      <c r="B49" s="252"/>
      <c r="C49" s="252"/>
      <c r="D49" s="253"/>
      <c r="E49" s="254"/>
      <c r="F49" s="231">
        <v>0</v>
      </c>
      <c r="G49" s="229">
        <v>0</v>
      </c>
      <c r="H49" s="229">
        <v>0</v>
      </c>
      <c r="I49" s="229">
        <v>0</v>
      </c>
      <c r="J49" s="229">
        <v>0</v>
      </c>
      <c r="K49" s="229">
        <v>0</v>
      </c>
      <c r="L49" s="229">
        <v>0</v>
      </c>
      <c r="M49" s="230">
        <v>0</v>
      </c>
      <c r="N49" s="231">
        <v>0</v>
      </c>
      <c r="O49" s="229">
        <v>0</v>
      </c>
      <c r="P49" s="255"/>
      <c r="Q49" s="256"/>
      <c r="R49" s="145"/>
      <c r="S49" s="134"/>
      <c r="T49" s="146"/>
      <c r="U49" s="134"/>
      <c r="V49" s="146"/>
      <c r="W49" s="134"/>
      <c r="X49" s="146"/>
      <c r="Y49" s="147"/>
      <c r="Z49" s="150"/>
      <c r="AA49" s="145"/>
      <c r="AB49" s="134"/>
      <c r="AC49" s="146"/>
      <c r="AD49" s="134"/>
      <c r="AE49" s="146"/>
      <c r="AF49" s="134"/>
      <c r="AG49" s="146"/>
      <c r="AH49" s="147"/>
      <c r="AI49" s="150"/>
      <c r="AJ49" s="145"/>
      <c r="AK49" s="134"/>
      <c r="AL49" s="146"/>
      <c r="AM49" s="134"/>
      <c r="AN49" s="146"/>
      <c r="AO49" s="134"/>
      <c r="AP49" s="146"/>
      <c r="AQ49" s="147"/>
      <c r="AR49" s="150"/>
      <c r="AS49" s="145"/>
      <c r="AT49" s="134"/>
      <c r="AU49" s="146"/>
      <c r="AV49" s="134"/>
      <c r="AW49" s="146"/>
      <c r="AX49" s="134"/>
      <c r="AY49" s="146"/>
      <c r="AZ49" s="147"/>
      <c r="BA49" s="150"/>
      <c r="BB49" s="145"/>
      <c r="BC49" s="134"/>
      <c r="BD49" s="146"/>
      <c r="BE49" s="134"/>
      <c r="BF49" s="146"/>
      <c r="BG49" s="134"/>
      <c r="BH49" s="146"/>
      <c r="BI49" s="147"/>
      <c r="BJ49" s="150"/>
      <c r="BK49" s="145"/>
      <c r="BL49" s="134"/>
      <c r="BM49" s="146"/>
      <c r="BN49" s="134"/>
      <c r="BO49" s="146"/>
      <c r="BP49" s="134"/>
      <c r="BQ49" s="146"/>
      <c r="BR49" s="147"/>
      <c r="BS49" s="150"/>
      <c r="BT49" s="145"/>
      <c r="BU49" s="134"/>
      <c r="BV49" s="146"/>
      <c r="BW49" s="134"/>
      <c r="BX49" s="146"/>
      <c r="BY49" s="134"/>
      <c r="BZ49" s="146"/>
      <c r="CA49" s="147"/>
      <c r="CB49" s="150"/>
      <c r="CC49" s="145"/>
      <c r="CD49" s="134"/>
      <c r="CE49" s="146"/>
      <c r="CF49" s="134"/>
      <c r="CG49" s="146"/>
      <c r="CH49" s="134"/>
      <c r="CI49" s="146"/>
      <c r="CJ49" s="147"/>
      <c r="CK49" s="150"/>
      <c r="CL49" s="145"/>
      <c r="CM49" s="134"/>
      <c r="CN49" s="146"/>
      <c r="CO49" s="134"/>
      <c r="CP49" s="146"/>
      <c r="CQ49" s="134"/>
      <c r="CR49" s="146"/>
      <c r="CS49" s="147"/>
      <c r="CT49" s="150"/>
      <c r="CU49" s="145"/>
      <c r="CV49" s="134"/>
      <c r="CW49" s="146"/>
      <c r="CX49" s="134"/>
      <c r="CY49" s="146"/>
      <c r="CZ49" s="134"/>
      <c r="DA49" s="146"/>
      <c r="DB49" s="147"/>
      <c r="DC49" s="150"/>
      <c r="DD49" s="145"/>
      <c r="DE49" s="134"/>
      <c r="DF49" s="146"/>
      <c r="DG49" s="134"/>
      <c r="DH49" s="146"/>
      <c r="DI49" s="134"/>
      <c r="DJ49" s="146"/>
      <c r="DK49" s="147"/>
      <c r="DL49" s="150"/>
      <c r="DM49" s="145"/>
      <c r="DN49" s="134"/>
      <c r="DO49" s="146"/>
      <c r="DP49" s="134"/>
      <c r="DQ49" s="146"/>
      <c r="DR49" s="134"/>
      <c r="DS49" s="146"/>
      <c r="DT49" s="147"/>
      <c r="DU49" s="150"/>
      <c r="DV49" s="145"/>
      <c r="DW49" s="134"/>
      <c r="DX49" s="146"/>
      <c r="DY49" s="134"/>
      <c r="DZ49" s="146"/>
      <c r="EA49" s="134"/>
      <c r="EB49" s="146"/>
      <c r="EC49" s="147"/>
      <c r="ED49" s="150"/>
      <c r="EE49" s="145"/>
      <c r="EF49" s="134"/>
      <c r="EG49" s="146"/>
      <c r="EH49" s="134"/>
      <c r="EI49" s="146"/>
      <c r="EJ49" s="134"/>
      <c r="EK49" s="146"/>
      <c r="EL49" s="147"/>
      <c r="EM49" s="150"/>
      <c r="EN49" s="145"/>
      <c r="EO49" s="134"/>
      <c r="EP49" s="146"/>
      <c r="EQ49" s="134"/>
      <c r="ER49" s="146"/>
      <c r="ES49" s="134"/>
      <c r="ET49" s="146"/>
      <c r="EU49" s="147"/>
      <c r="EV49" s="150"/>
      <c r="EW49" s="145"/>
      <c r="EX49" s="134"/>
      <c r="EY49" s="146"/>
      <c r="EZ49" s="134"/>
      <c r="FA49" s="146"/>
      <c r="FB49" s="134"/>
      <c r="FC49" s="146"/>
      <c r="FD49" s="147"/>
      <c r="FE49" s="150"/>
      <c r="FF49" s="145"/>
      <c r="FG49" s="134"/>
      <c r="FH49" s="146"/>
      <c r="FI49" s="134"/>
      <c r="FJ49" s="146"/>
      <c r="FK49" s="134"/>
      <c r="FL49" s="146"/>
      <c r="FM49" s="147"/>
      <c r="FN49" s="150"/>
      <c r="FO49" s="145"/>
      <c r="FP49" s="134"/>
      <c r="FQ49" s="146"/>
      <c r="FR49" s="134"/>
      <c r="FS49" s="146"/>
      <c r="FT49" s="134"/>
      <c r="FU49" s="146"/>
      <c r="FV49" s="147"/>
      <c r="FW49" s="150"/>
    </row>
    <row r="50" spans="1:179" ht="19.5" thickBot="1" x14ac:dyDescent="0.25">
      <c r="A50" s="257" t="s">
        <v>347</v>
      </c>
      <c r="B50" s="258"/>
      <c r="C50" s="257"/>
      <c r="D50" s="257"/>
      <c r="E50" s="259"/>
      <c r="F50" s="260">
        <v>35</v>
      </c>
      <c r="G50" s="261">
        <v>21</v>
      </c>
      <c r="H50" s="261">
        <v>36</v>
      </c>
      <c r="I50" s="261">
        <v>20</v>
      </c>
      <c r="J50" s="261">
        <v>34</v>
      </c>
      <c r="K50" s="261">
        <v>22</v>
      </c>
      <c r="L50" s="261">
        <v>40</v>
      </c>
      <c r="M50" s="262">
        <v>16</v>
      </c>
      <c r="N50" s="260">
        <v>145</v>
      </c>
      <c r="O50" s="262">
        <v>79</v>
      </c>
      <c r="P50" s="262">
        <v>137</v>
      </c>
      <c r="Q50" s="263">
        <v>1.90625</v>
      </c>
      <c r="R50" s="151"/>
      <c r="S50" s="152" t="s">
        <v>479</v>
      </c>
      <c r="T50" s="153"/>
      <c r="U50" s="152" t="s">
        <v>479</v>
      </c>
      <c r="V50" s="153"/>
      <c r="W50" s="152" t="s">
        <v>479</v>
      </c>
      <c r="X50" s="153"/>
      <c r="Y50" s="152" t="s">
        <v>479</v>
      </c>
      <c r="Z50" s="154">
        <v>1</v>
      </c>
      <c r="AA50" s="151"/>
      <c r="AB50" s="152" t="s">
        <v>479</v>
      </c>
      <c r="AC50" s="153"/>
      <c r="AD50" s="152" t="s">
        <v>479</v>
      </c>
      <c r="AE50" s="153"/>
      <c r="AF50" s="152" t="s">
        <v>479</v>
      </c>
      <c r="AG50" s="153"/>
      <c r="AH50" s="152" t="s">
        <v>479</v>
      </c>
      <c r="AI50" s="154">
        <v>0</v>
      </c>
      <c r="AJ50" s="151"/>
      <c r="AK50" s="152" t="s">
        <v>479</v>
      </c>
      <c r="AL50" s="153"/>
      <c r="AM50" s="152" t="s">
        <v>479</v>
      </c>
      <c r="AN50" s="153"/>
      <c r="AO50" s="152" t="s">
        <v>479</v>
      </c>
      <c r="AP50" s="153"/>
      <c r="AQ50" s="152" t="s">
        <v>479</v>
      </c>
      <c r="AR50" s="154">
        <v>1</v>
      </c>
      <c r="AS50" s="151"/>
      <c r="AT50" s="152" t="s">
        <v>479</v>
      </c>
      <c r="AU50" s="153"/>
      <c r="AV50" s="152" t="s">
        <v>479</v>
      </c>
      <c r="AW50" s="153"/>
      <c r="AX50" s="152" t="s">
        <v>479</v>
      </c>
      <c r="AY50" s="153"/>
      <c r="AZ50" s="152" t="s">
        <v>479</v>
      </c>
      <c r="BA50" s="154">
        <v>1</v>
      </c>
      <c r="BB50" s="151"/>
      <c r="BC50" s="152" t="s">
        <v>479</v>
      </c>
      <c r="BD50" s="153"/>
      <c r="BE50" s="152" t="s">
        <v>479</v>
      </c>
      <c r="BF50" s="153"/>
      <c r="BG50" s="152" t="s">
        <v>479</v>
      </c>
      <c r="BH50" s="153"/>
      <c r="BI50" s="152" t="s">
        <v>479</v>
      </c>
      <c r="BJ50" s="154">
        <v>1</v>
      </c>
      <c r="BK50" s="151"/>
      <c r="BL50" s="152" t="s">
        <v>479</v>
      </c>
      <c r="BM50" s="153"/>
      <c r="BN50" s="152" t="s">
        <v>479</v>
      </c>
      <c r="BO50" s="153"/>
      <c r="BP50" s="152" t="s">
        <v>479</v>
      </c>
      <c r="BQ50" s="153"/>
      <c r="BR50" s="152" t="s">
        <v>479</v>
      </c>
      <c r="BS50" s="154">
        <v>1</v>
      </c>
      <c r="BT50" s="151"/>
      <c r="BU50" s="152" t="s">
        <v>479</v>
      </c>
      <c r="BV50" s="153"/>
      <c r="BW50" s="152" t="s">
        <v>479</v>
      </c>
      <c r="BX50" s="153"/>
      <c r="BY50" s="152" t="s">
        <v>479</v>
      </c>
      <c r="BZ50" s="153"/>
      <c r="CA50" s="152" t="s">
        <v>479</v>
      </c>
      <c r="CB50" s="154">
        <v>1</v>
      </c>
      <c r="CC50" s="151"/>
      <c r="CD50" s="152" t="s">
        <v>479</v>
      </c>
      <c r="CE50" s="153"/>
      <c r="CF50" s="152" t="s">
        <v>479</v>
      </c>
      <c r="CG50" s="153"/>
      <c r="CH50" s="152" t="s">
        <v>479</v>
      </c>
      <c r="CI50" s="153"/>
      <c r="CJ50" s="152" t="s">
        <v>479</v>
      </c>
      <c r="CK50" s="154">
        <v>1</v>
      </c>
      <c r="CL50" s="151"/>
      <c r="CM50" s="152" t="s">
        <v>479</v>
      </c>
      <c r="CN50" s="153"/>
      <c r="CO50" s="152" t="s">
        <v>479</v>
      </c>
      <c r="CP50" s="153"/>
      <c r="CQ50" s="152" t="s">
        <v>479</v>
      </c>
      <c r="CR50" s="153"/>
      <c r="CS50" s="152" t="s">
        <v>479</v>
      </c>
      <c r="CT50" s="154">
        <v>1</v>
      </c>
      <c r="CU50" s="151"/>
      <c r="CV50" s="152" t="s">
        <v>479</v>
      </c>
      <c r="CW50" s="153"/>
      <c r="CX50" s="152" t="s">
        <v>479</v>
      </c>
      <c r="CY50" s="153"/>
      <c r="CZ50" s="152" t="s">
        <v>479</v>
      </c>
      <c r="DA50" s="153"/>
      <c r="DB50" s="152" t="s">
        <v>479</v>
      </c>
      <c r="DC50" s="154">
        <v>0</v>
      </c>
      <c r="DD50" s="151"/>
      <c r="DE50" s="152" t="s">
        <v>479</v>
      </c>
      <c r="DF50" s="153"/>
      <c r="DG50" s="152" t="s">
        <v>479</v>
      </c>
      <c r="DH50" s="153"/>
      <c r="DI50" s="152" t="s">
        <v>479</v>
      </c>
      <c r="DJ50" s="153"/>
      <c r="DK50" s="152" t="s">
        <v>479</v>
      </c>
      <c r="DL50" s="154">
        <v>1</v>
      </c>
      <c r="DM50" s="151"/>
      <c r="DN50" s="152" t="s">
        <v>479</v>
      </c>
      <c r="DO50" s="153"/>
      <c r="DP50" s="152" t="s">
        <v>479</v>
      </c>
      <c r="DQ50" s="153"/>
      <c r="DR50" s="152" t="s">
        <v>479</v>
      </c>
      <c r="DS50" s="153"/>
      <c r="DT50" s="152" t="s">
        <v>479</v>
      </c>
      <c r="DU50" s="154">
        <v>1</v>
      </c>
      <c r="DV50" s="151"/>
      <c r="DW50" s="152" t="s">
        <v>479</v>
      </c>
      <c r="DX50" s="153"/>
      <c r="DY50" s="152" t="s">
        <v>479</v>
      </c>
      <c r="DZ50" s="153"/>
      <c r="EA50" s="152" t="s">
        <v>479</v>
      </c>
      <c r="EB50" s="153"/>
      <c r="EC50" s="152" t="s">
        <v>479</v>
      </c>
      <c r="ED50" s="154">
        <v>1</v>
      </c>
      <c r="EE50" s="151"/>
      <c r="EF50" s="152" t="s">
        <v>479</v>
      </c>
      <c r="EG50" s="153"/>
      <c r="EH50" s="152" t="s">
        <v>479</v>
      </c>
      <c r="EI50" s="153"/>
      <c r="EJ50" s="152" t="s">
        <v>479</v>
      </c>
      <c r="EK50" s="153"/>
      <c r="EL50" s="152" t="s">
        <v>479</v>
      </c>
      <c r="EM50" s="154">
        <v>1</v>
      </c>
      <c r="EN50" s="151"/>
      <c r="EO50" s="152" t="s">
        <v>478</v>
      </c>
      <c r="EP50" s="153"/>
      <c r="EQ50" s="152" t="s">
        <v>478</v>
      </c>
      <c r="ER50" s="153"/>
      <c r="ES50" s="152" t="s">
        <v>478</v>
      </c>
      <c r="ET50" s="153"/>
      <c r="EU50" s="152" t="s">
        <v>478</v>
      </c>
      <c r="EV50" s="154">
        <v>0</v>
      </c>
      <c r="EW50" s="151"/>
      <c r="EX50" s="152" t="s">
        <v>478</v>
      </c>
      <c r="EY50" s="153"/>
      <c r="EZ50" s="152" t="s">
        <v>478</v>
      </c>
      <c r="FA50" s="153"/>
      <c r="FB50" s="152" t="s">
        <v>478</v>
      </c>
      <c r="FC50" s="153"/>
      <c r="FD50" s="152" t="s">
        <v>478</v>
      </c>
      <c r="FE50" s="154">
        <v>0</v>
      </c>
      <c r="FF50" s="151"/>
      <c r="FG50" s="152" t="s">
        <v>478</v>
      </c>
      <c r="FH50" s="153"/>
      <c r="FI50" s="152" t="s">
        <v>478</v>
      </c>
      <c r="FJ50" s="153"/>
      <c r="FK50" s="152" t="s">
        <v>478</v>
      </c>
      <c r="FL50" s="153"/>
      <c r="FM50" s="152" t="s">
        <v>478</v>
      </c>
      <c r="FN50" s="154">
        <v>0</v>
      </c>
      <c r="FO50" s="151"/>
      <c r="FP50" s="152" t="s">
        <v>478</v>
      </c>
      <c r="FQ50" s="153"/>
      <c r="FR50" s="152" t="s">
        <v>478</v>
      </c>
      <c r="FS50" s="153"/>
      <c r="FT50" s="152" t="s">
        <v>478</v>
      </c>
      <c r="FU50" s="153"/>
      <c r="FV50" s="152" t="s">
        <v>478</v>
      </c>
      <c r="FW50" s="154">
        <v>0</v>
      </c>
    </row>
    <row r="51" spans="1:179" x14ac:dyDescent="0.2">
      <c r="A51" s="257" t="s">
        <v>348</v>
      </c>
    </row>
    <row r="52" spans="1:179" ht="18.75" thickBot="1" x14ac:dyDescent="0.25"/>
    <row r="53" spans="1:179" ht="21" customHeight="1" thickBot="1" x14ac:dyDescent="0.25">
      <c r="A53" s="157" t="s">
        <v>354</v>
      </c>
      <c r="B53" s="273"/>
      <c r="C53" s="274"/>
      <c r="D53" s="275"/>
      <c r="E53" s="276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8"/>
      <c r="R53" s="558"/>
      <c r="S53" s="559"/>
      <c r="T53" s="559"/>
      <c r="U53" s="559"/>
      <c r="V53" s="559"/>
      <c r="W53" s="559"/>
      <c r="X53" s="559"/>
      <c r="Y53" s="559"/>
      <c r="Z53" s="560"/>
      <c r="AA53" s="558"/>
      <c r="AB53" s="559"/>
      <c r="AC53" s="559"/>
      <c r="AD53" s="559"/>
      <c r="AE53" s="559"/>
      <c r="AF53" s="559"/>
      <c r="AG53" s="559"/>
      <c r="AH53" s="559"/>
      <c r="AI53" s="560"/>
      <c r="AJ53" s="558"/>
      <c r="AK53" s="559"/>
      <c r="AL53" s="559"/>
      <c r="AM53" s="559"/>
      <c r="AN53" s="559"/>
      <c r="AO53" s="559"/>
      <c r="AP53" s="559"/>
      <c r="AQ53" s="559"/>
      <c r="AR53" s="560"/>
      <c r="AS53" s="558"/>
      <c r="AT53" s="559"/>
      <c r="AU53" s="559"/>
      <c r="AV53" s="559"/>
      <c r="AW53" s="559"/>
      <c r="AX53" s="559"/>
      <c r="AY53" s="559"/>
      <c r="AZ53" s="559"/>
      <c r="BA53" s="560"/>
      <c r="BB53" s="558"/>
      <c r="BC53" s="559"/>
      <c r="BD53" s="559"/>
      <c r="BE53" s="559"/>
      <c r="BF53" s="559"/>
      <c r="BG53" s="559"/>
      <c r="BH53" s="559"/>
      <c r="BI53" s="559"/>
      <c r="BJ53" s="560"/>
      <c r="BK53" s="558"/>
      <c r="BL53" s="559"/>
      <c r="BM53" s="559"/>
      <c r="BN53" s="559"/>
      <c r="BO53" s="559"/>
      <c r="BP53" s="559"/>
      <c r="BQ53" s="559"/>
      <c r="BR53" s="559"/>
      <c r="BS53" s="560"/>
      <c r="BT53" s="558"/>
      <c r="BU53" s="559"/>
      <c r="BV53" s="559"/>
      <c r="BW53" s="559"/>
      <c r="BX53" s="559"/>
      <c r="BY53" s="559"/>
      <c r="BZ53" s="559"/>
      <c r="CA53" s="559"/>
      <c r="CB53" s="560"/>
      <c r="CC53" s="558"/>
      <c r="CD53" s="559"/>
      <c r="CE53" s="559"/>
      <c r="CF53" s="559"/>
      <c r="CG53" s="559"/>
      <c r="CH53" s="559"/>
      <c r="CI53" s="559"/>
      <c r="CJ53" s="559"/>
      <c r="CK53" s="560"/>
      <c r="CL53" s="558"/>
      <c r="CM53" s="559"/>
      <c r="CN53" s="559"/>
      <c r="CO53" s="559"/>
      <c r="CP53" s="559"/>
      <c r="CQ53" s="559"/>
      <c r="CR53" s="559"/>
      <c r="CS53" s="559"/>
      <c r="CT53" s="560"/>
      <c r="CU53" s="558"/>
      <c r="CV53" s="559"/>
      <c r="CW53" s="559"/>
      <c r="CX53" s="559"/>
      <c r="CY53" s="559"/>
      <c r="CZ53" s="559"/>
      <c r="DA53" s="559"/>
      <c r="DB53" s="559"/>
      <c r="DC53" s="560"/>
      <c r="DD53" s="558"/>
      <c r="DE53" s="559"/>
      <c r="DF53" s="559"/>
      <c r="DG53" s="559"/>
      <c r="DH53" s="559"/>
      <c r="DI53" s="559"/>
      <c r="DJ53" s="559"/>
      <c r="DK53" s="559"/>
      <c r="DL53" s="560"/>
      <c r="DM53" s="558"/>
      <c r="DN53" s="559"/>
      <c r="DO53" s="559"/>
      <c r="DP53" s="559"/>
      <c r="DQ53" s="559"/>
      <c r="DR53" s="559"/>
      <c r="DS53" s="559"/>
      <c r="DT53" s="559"/>
      <c r="DU53" s="560"/>
      <c r="DV53" s="558"/>
      <c r="DW53" s="559"/>
      <c r="DX53" s="559"/>
      <c r="DY53" s="559"/>
      <c r="DZ53" s="559"/>
      <c r="EA53" s="559"/>
      <c r="EB53" s="559"/>
      <c r="EC53" s="559"/>
      <c r="ED53" s="560"/>
      <c r="EE53" s="558"/>
      <c r="EF53" s="559"/>
      <c r="EG53" s="559"/>
      <c r="EH53" s="559"/>
      <c r="EI53" s="559"/>
      <c r="EJ53" s="559"/>
      <c r="EK53" s="559"/>
      <c r="EL53" s="559"/>
      <c r="EM53" s="560"/>
      <c r="EN53" s="558"/>
      <c r="EO53" s="559"/>
      <c r="EP53" s="559"/>
      <c r="EQ53" s="559"/>
      <c r="ER53" s="559"/>
      <c r="ES53" s="559"/>
      <c r="ET53" s="559"/>
      <c r="EU53" s="559"/>
      <c r="EV53" s="560"/>
      <c r="EW53" s="558"/>
      <c r="EX53" s="559"/>
      <c r="EY53" s="559"/>
      <c r="EZ53" s="559"/>
      <c r="FA53" s="559"/>
      <c r="FB53" s="559"/>
      <c r="FC53" s="559"/>
      <c r="FD53" s="559"/>
      <c r="FE53" s="560"/>
      <c r="FF53" s="558"/>
      <c r="FG53" s="559"/>
      <c r="FH53" s="559"/>
      <c r="FI53" s="559"/>
      <c r="FJ53" s="559"/>
      <c r="FK53" s="559"/>
      <c r="FL53" s="559"/>
      <c r="FM53" s="559"/>
      <c r="FN53" s="560"/>
      <c r="FO53" s="558"/>
      <c r="FP53" s="559"/>
      <c r="FQ53" s="559"/>
      <c r="FR53" s="559"/>
      <c r="FS53" s="559"/>
      <c r="FT53" s="559"/>
      <c r="FU53" s="559"/>
      <c r="FV53" s="559"/>
      <c r="FW53" s="560"/>
    </row>
    <row r="54" spans="1:179" ht="18.75" x14ac:dyDescent="0.2">
      <c r="A54" s="214" t="s">
        <v>211</v>
      </c>
      <c r="B54" s="215">
        <v>19</v>
      </c>
      <c r="C54" s="216">
        <v>39</v>
      </c>
      <c r="D54" s="227">
        <v>0</v>
      </c>
      <c r="E54" s="218" t="s">
        <v>476</v>
      </c>
      <c r="F54" s="219">
        <v>2</v>
      </c>
      <c r="G54" s="219">
        <v>6</v>
      </c>
      <c r="H54" s="219">
        <v>7</v>
      </c>
      <c r="I54" s="219">
        <v>4</v>
      </c>
      <c r="J54" s="219">
        <v>6</v>
      </c>
      <c r="K54" s="219">
        <v>4</v>
      </c>
      <c r="L54" s="219">
        <v>5</v>
      </c>
      <c r="M54" s="220">
        <v>5</v>
      </c>
      <c r="N54" s="221">
        <v>20</v>
      </c>
      <c r="O54" s="219">
        <v>19</v>
      </c>
      <c r="P54" s="222">
        <v>34</v>
      </c>
      <c r="Q54" s="223">
        <v>1.8974358974358974</v>
      </c>
      <c r="R54" s="141"/>
      <c r="S54" s="133"/>
      <c r="T54" s="141"/>
      <c r="U54" s="133"/>
      <c r="V54" s="141"/>
      <c r="W54" s="133"/>
      <c r="X54" s="141"/>
      <c r="Y54" s="142"/>
      <c r="Z54" s="148"/>
      <c r="AA54" s="140">
        <v>0</v>
      </c>
      <c r="AB54" s="133">
        <v>0</v>
      </c>
      <c r="AC54" s="141">
        <v>1</v>
      </c>
      <c r="AD54" s="133">
        <v>0</v>
      </c>
      <c r="AE54" s="141">
        <v>1</v>
      </c>
      <c r="AF54" s="133">
        <v>0</v>
      </c>
      <c r="AG54" s="141">
        <v>1</v>
      </c>
      <c r="AH54" s="142">
        <v>0</v>
      </c>
      <c r="AI54" s="148">
        <v>0</v>
      </c>
      <c r="AJ54" s="140">
        <v>0</v>
      </c>
      <c r="AK54" s="133">
        <v>0</v>
      </c>
      <c r="AL54" s="141">
        <v>0</v>
      </c>
      <c r="AM54" s="133">
        <v>1</v>
      </c>
      <c r="AN54" s="141">
        <v>1</v>
      </c>
      <c r="AO54" s="133">
        <v>0</v>
      </c>
      <c r="AP54" s="141">
        <v>0</v>
      </c>
      <c r="AQ54" s="142">
        <v>1</v>
      </c>
      <c r="AR54" s="148">
        <v>4</v>
      </c>
      <c r="AS54" s="140">
        <v>0</v>
      </c>
      <c r="AT54" s="133">
        <v>1</v>
      </c>
      <c r="AU54" s="141">
        <v>1</v>
      </c>
      <c r="AV54" s="133">
        <v>0</v>
      </c>
      <c r="AW54" s="141">
        <v>0</v>
      </c>
      <c r="AX54" s="133">
        <v>1</v>
      </c>
      <c r="AY54" s="141">
        <v>0</v>
      </c>
      <c r="AZ54" s="142">
        <v>0</v>
      </c>
      <c r="BA54" s="148">
        <v>2</v>
      </c>
      <c r="BB54" s="140">
        <v>0</v>
      </c>
      <c r="BC54" s="133">
        <v>1</v>
      </c>
      <c r="BD54" s="141">
        <v>1</v>
      </c>
      <c r="BE54" s="133">
        <v>0</v>
      </c>
      <c r="BF54" s="141">
        <v>0</v>
      </c>
      <c r="BG54" s="133">
        <v>1</v>
      </c>
      <c r="BH54" s="141">
        <v>0</v>
      </c>
      <c r="BI54" s="142">
        <v>0</v>
      </c>
      <c r="BJ54" s="148">
        <v>2</v>
      </c>
      <c r="BK54" s="140">
        <v>1</v>
      </c>
      <c r="BL54" s="133">
        <v>0</v>
      </c>
      <c r="BM54" s="141">
        <v>1</v>
      </c>
      <c r="BN54" s="133">
        <v>0</v>
      </c>
      <c r="BO54" s="141">
        <v>1</v>
      </c>
      <c r="BP54" s="133">
        <v>0</v>
      </c>
      <c r="BQ54" s="141">
        <v>0</v>
      </c>
      <c r="BR54" s="142">
        <v>1</v>
      </c>
      <c r="BS54" s="148">
        <v>7</v>
      </c>
      <c r="BT54" s="140">
        <v>1</v>
      </c>
      <c r="BU54" s="133">
        <v>0</v>
      </c>
      <c r="BV54" s="141">
        <v>1</v>
      </c>
      <c r="BW54" s="133">
        <v>0</v>
      </c>
      <c r="BX54" s="141">
        <v>1</v>
      </c>
      <c r="BY54" s="133">
        <v>0</v>
      </c>
      <c r="BZ54" s="141">
        <v>0</v>
      </c>
      <c r="CA54" s="142">
        <v>1</v>
      </c>
      <c r="CB54" s="148">
        <v>1</v>
      </c>
      <c r="CC54" s="140">
        <v>0</v>
      </c>
      <c r="CD54" s="133">
        <v>1</v>
      </c>
      <c r="CE54" s="141">
        <v>1</v>
      </c>
      <c r="CF54" s="133">
        <v>0</v>
      </c>
      <c r="CG54" s="141">
        <v>1</v>
      </c>
      <c r="CH54" s="133">
        <v>0</v>
      </c>
      <c r="CI54" s="141">
        <v>1</v>
      </c>
      <c r="CJ54" s="142">
        <v>0</v>
      </c>
      <c r="CK54" s="148">
        <v>7</v>
      </c>
      <c r="CL54" s="140">
        <v>0</v>
      </c>
      <c r="CM54" s="133">
        <v>1</v>
      </c>
      <c r="CN54" s="141">
        <v>0</v>
      </c>
      <c r="CO54" s="133">
        <v>1</v>
      </c>
      <c r="CP54" s="141">
        <v>0</v>
      </c>
      <c r="CQ54" s="133">
        <v>1</v>
      </c>
      <c r="CR54" s="141">
        <v>0</v>
      </c>
      <c r="CS54" s="142">
        <v>1</v>
      </c>
      <c r="CT54" s="148">
        <v>5</v>
      </c>
      <c r="CU54" s="140">
        <v>0</v>
      </c>
      <c r="CV54" s="133">
        <v>0</v>
      </c>
      <c r="CW54" s="141">
        <v>0</v>
      </c>
      <c r="CX54" s="133">
        <v>1</v>
      </c>
      <c r="CY54" s="141">
        <v>0</v>
      </c>
      <c r="CZ54" s="133">
        <v>0</v>
      </c>
      <c r="DA54" s="141">
        <v>1</v>
      </c>
      <c r="DB54" s="142">
        <v>0</v>
      </c>
      <c r="DC54" s="148">
        <v>0</v>
      </c>
      <c r="DD54" s="140">
        <v>0</v>
      </c>
      <c r="DE54" s="133">
        <v>0</v>
      </c>
      <c r="DF54" s="141">
        <v>1</v>
      </c>
      <c r="DG54" s="133">
        <v>0</v>
      </c>
      <c r="DH54" s="141">
        <v>0</v>
      </c>
      <c r="DI54" s="133">
        <v>1</v>
      </c>
      <c r="DJ54" s="141">
        <v>1</v>
      </c>
      <c r="DK54" s="142">
        <v>0</v>
      </c>
      <c r="DL54" s="148">
        <v>4</v>
      </c>
      <c r="DM54" s="140">
        <v>0</v>
      </c>
      <c r="DN54" s="133">
        <v>1</v>
      </c>
      <c r="DO54" s="141">
        <v>0</v>
      </c>
      <c r="DP54" s="133">
        <v>0</v>
      </c>
      <c r="DQ54" s="141">
        <v>0</v>
      </c>
      <c r="DR54" s="133">
        <v>0</v>
      </c>
      <c r="DS54" s="141">
        <v>0</v>
      </c>
      <c r="DT54" s="142">
        <v>1</v>
      </c>
      <c r="DU54" s="148">
        <v>0</v>
      </c>
      <c r="DV54" s="140"/>
      <c r="DW54" s="133"/>
      <c r="DX54" s="141"/>
      <c r="DY54" s="133"/>
      <c r="DZ54" s="141"/>
      <c r="EA54" s="133"/>
      <c r="EB54" s="141"/>
      <c r="EC54" s="142"/>
      <c r="ED54" s="148"/>
      <c r="EE54" s="140">
        <v>0</v>
      </c>
      <c r="EF54" s="133">
        <v>1</v>
      </c>
      <c r="EG54" s="141">
        <v>0</v>
      </c>
      <c r="EH54" s="133">
        <v>1</v>
      </c>
      <c r="EI54" s="141">
        <v>1</v>
      </c>
      <c r="EJ54" s="133">
        <v>0</v>
      </c>
      <c r="EK54" s="141">
        <v>1</v>
      </c>
      <c r="EL54" s="142">
        <v>0</v>
      </c>
      <c r="EM54" s="148">
        <v>2</v>
      </c>
      <c r="EN54" s="140"/>
      <c r="EO54" s="133"/>
      <c r="EP54" s="141"/>
      <c r="EQ54" s="133"/>
      <c r="ER54" s="141"/>
      <c r="ES54" s="133"/>
      <c r="ET54" s="141"/>
      <c r="EU54" s="142"/>
      <c r="EV54" s="148"/>
      <c r="EW54" s="140"/>
      <c r="EX54" s="133"/>
      <c r="EY54" s="141"/>
      <c r="EZ54" s="133"/>
      <c r="FA54" s="141"/>
      <c r="FB54" s="133"/>
      <c r="FC54" s="141"/>
      <c r="FD54" s="142"/>
      <c r="FE54" s="148"/>
      <c r="FF54" s="140"/>
      <c r="FG54" s="133"/>
      <c r="FH54" s="141"/>
      <c r="FI54" s="133"/>
      <c r="FJ54" s="141"/>
      <c r="FK54" s="133"/>
      <c r="FL54" s="141"/>
      <c r="FM54" s="142"/>
      <c r="FN54" s="148"/>
      <c r="FO54" s="140"/>
      <c r="FP54" s="133"/>
      <c r="FQ54" s="141"/>
      <c r="FR54" s="133"/>
      <c r="FS54" s="141"/>
      <c r="FT54" s="133"/>
      <c r="FU54" s="141"/>
      <c r="FV54" s="142"/>
      <c r="FW54" s="148"/>
    </row>
    <row r="55" spans="1:179" ht="18.75" x14ac:dyDescent="0.2">
      <c r="A55" s="224" t="s">
        <v>355</v>
      </c>
      <c r="B55" s="225">
        <v>19</v>
      </c>
      <c r="C55" s="226">
        <v>34</v>
      </c>
      <c r="D55" s="227">
        <v>0</v>
      </c>
      <c r="E55" s="228" t="s">
        <v>476</v>
      </c>
      <c r="F55" s="229">
        <v>4</v>
      </c>
      <c r="G55" s="229">
        <v>3</v>
      </c>
      <c r="H55" s="229">
        <v>3</v>
      </c>
      <c r="I55" s="229">
        <v>7</v>
      </c>
      <c r="J55" s="229">
        <v>1</v>
      </c>
      <c r="K55" s="229">
        <v>6</v>
      </c>
      <c r="L55" s="229">
        <v>4</v>
      </c>
      <c r="M55" s="230">
        <v>6</v>
      </c>
      <c r="N55" s="231">
        <v>12</v>
      </c>
      <c r="O55" s="229">
        <v>22</v>
      </c>
      <c r="P55" s="232">
        <v>20</v>
      </c>
      <c r="Q55" s="233">
        <v>1.2941176470588236</v>
      </c>
      <c r="R55" s="136"/>
      <c r="S55" s="132"/>
      <c r="T55" s="136"/>
      <c r="U55" s="132"/>
      <c r="V55" s="136"/>
      <c r="W55" s="132"/>
      <c r="X55" s="136"/>
      <c r="Y55" s="144"/>
      <c r="Z55" s="149"/>
      <c r="AA55" s="143">
        <v>1</v>
      </c>
      <c r="AB55" s="132">
        <v>0</v>
      </c>
      <c r="AC55" s="136">
        <v>0</v>
      </c>
      <c r="AD55" s="132">
        <v>1</v>
      </c>
      <c r="AE55" s="136">
        <v>1</v>
      </c>
      <c r="AF55" s="132">
        <v>0</v>
      </c>
      <c r="AG55" s="136">
        <v>0</v>
      </c>
      <c r="AH55" s="144">
        <v>1</v>
      </c>
      <c r="AI55" s="149">
        <v>7</v>
      </c>
      <c r="AJ55" s="143">
        <v>0</v>
      </c>
      <c r="AK55" s="132">
        <v>1</v>
      </c>
      <c r="AL55" s="136">
        <v>0</v>
      </c>
      <c r="AM55" s="132">
        <v>1</v>
      </c>
      <c r="AN55" s="136">
        <v>0</v>
      </c>
      <c r="AO55" s="132">
        <v>1</v>
      </c>
      <c r="AP55" s="136">
        <v>0</v>
      </c>
      <c r="AQ55" s="144">
        <v>1</v>
      </c>
      <c r="AR55" s="149">
        <v>1</v>
      </c>
      <c r="AS55" s="143">
        <v>0</v>
      </c>
      <c r="AT55" s="132">
        <v>0</v>
      </c>
      <c r="AU55" s="136">
        <v>0</v>
      </c>
      <c r="AV55" s="132">
        <v>1</v>
      </c>
      <c r="AW55" s="136">
        <v>0</v>
      </c>
      <c r="AX55" s="132">
        <v>0</v>
      </c>
      <c r="AY55" s="136">
        <v>1</v>
      </c>
      <c r="AZ55" s="144">
        <v>0</v>
      </c>
      <c r="BA55" s="149">
        <v>0</v>
      </c>
      <c r="BB55" s="143">
        <v>0</v>
      </c>
      <c r="BC55" s="132">
        <v>1</v>
      </c>
      <c r="BD55" s="136">
        <v>0</v>
      </c>
      <c r="BE55" s="132">
        <v>1</v>
      </c>
      <c r="BF55" s="136">
        <v>0</v>
      </c>
      <c r="BG55" s="132">
        <v>1</v>
      </c>
      <c r="BH55" s="136">
        <v>0</v>
      </c>
      <c r="BI55" s="144">
        <v>1</v>
      </c>
      <c r="BJ55" s="149">
        <v>3</v>
      </c>
      <c r="BK55" s="143">
        <v>1</v>
      </c>
      <c r="BL55" s="132">
        <v>0</v>
      </c>
      <c r="BM55" s="136">
        <v>1</v>
      </c>
      <c r="BN55" s="132">
        <v>0</v>
      </c>
      <c r="BO55" s="136">
        <v>0</v>
      </c>
      <c r="BP55" s="132">
        <v>1</v>
      </c>
      <c r="BQ55" s="136">
        <v>0</v>
      </c>
      <c r="BR55" s="144">
        <v>1</v>
      </c>
      <c r="BS55" s="149">
        <v>1</v>
      </c>
      <c r="BT55" s="143">
        <v>0</v>
      </c>
      <c r="BU55" s="132">
        <v>0</v>
      </c>
      <c r="BV55" s="136">
        <v>0</v>
      </c>
      <c r="BW55" s="132">
        <v>1</v>
      </c>
      <c r="BX55" s="136">
        <v>0</v>
      </c>
      <c r="BY55" s="132">
        <v>1</v>
      </c>
      <c r="BZ55" s="136">
        <v>0</v>
      </c>
      <c r="CA55" s="144">
        <v>1</v>
      </c>
      <c r="CB55" s="149">
        <v>2</v>
      </c>
      <c r="CC55" s="143"/>
      <c r="CD55" s="132"/>
      <c r="CE55" s="136"/>
      <c r="CF55" s="132"/>
      <c r="CG55" s="136"/>
      <c r="CH55" s="132"/>
      <c r="CI55" s="136"/>
      <c r="CJ55" s="144"/>
      <c r="CK55" s="149"/>
      <c r="CL55" s="143"/>
      <c r="CM55" s="132"/>
      <c r="CN55" s="136"/>
      <c r="CO55" s="132"/>
      <c r="CP55" s="136"/>
      <c r="CQ55" s="132"/>
      <c r="CR55" s="136"/>
      <c r="CS55" s="144"/>
      <c r="CT55" s="149"/>
      <c r="CU55" s="143">
        <v>1</v>
      </c>
      <c r="CV55" s="132">
        <v>0</v>
      </c>
      <c r="CW55" s="136">
        <v>1</v>
      </c>
      <c r="CX55" s="132">
        <v>0</v>
      </c>
      <c r="CY55" s="136">
        <v>0</v>
      </c>
      <c r="CZ55" s="132">
        <v>0</v>
      </c>
      <c r="DA55" s="136">
        <v>1</v>
      </c>
      <c r="DB55" s="144">
        <v>0</v>
      </c>
      <c r="DC55" s="149">
        <v>1</v>
      </c>
      <c r="DD55" s="143">
        <v>1</v>
      </c>
      <c r="DE55" s="132">
        <v>0</v>
      </c>
      <c r="DF55" s="136">
        <v>0</v>
      </c>
      <c r="DG55" s="132">
        <v>1</v>
      </c>
      <c r="DH55" s="136">
        <v>0</v>
      </c>
      <c r="DI55" s="132">
        <v>0</v>
      </c>
      <c r="DJ55" s="136">
        <v>1</v>
      </c>
      <c r="DK55" s="144">
        <v>0</v>
      </c>
      <c r="DL55" s="149">
        <v>0</v>
      </c>
      <c r="DM55" s="143">
        <v>0</v>
      </c>
      <c r="DN55" s="132">
        <v>1</v>
      </c>
      <c r="DO55" s="136">
        <v>1</v>
      </c>
      <c r="DP55" s="132">
        <v>0</v>
      </c>
      <c r="DQ55" s="136">
        <v>0</v>
      </c>
      <c r="DR55" s="132">
        <v>1</v>
      </c>
      <c r="DS55" s="136">
        <v>0</v>
      </c>
      <c r="DT55" s="144">
        <v>1</v>
      </c>
      <c r="DU55" s="149">
        <v>3</v>
      </c>
      <c r="DV55" s="143"/>
      <c r="DW55" s="132"/>
      <c r="DX55" s="136"/>
      <c r="DY55" s="132"/>
      <c r="DZ55" s="136"/>
      <c r="EA55" s="132"/>
      <c r="EB55" s="136"/>
      <c r="EC55" s="144"/>
      <c r="ED55" s="149"/>
      <c r="EE55" s="143">
        <v>0</v>
      </c>
      <c r="EF55" s="132">
        <v>0</v>
      </c>
      <c r="EG55" s="136">
        <v>0</v>
      </c>
      <c r="EH55" s="132">
        <v>1</v>
      </c>
      <c r="EI55" s="136">
        <v>0</v>
      </c>
      <c r="EJ55" s="132">
        <v>1</v>
      </c>
      <c r="EK55" s="136">
        <v>1</v>
      </c>
      <c r="EL55" s="144">
        <v>0</v>
      </c>
      <c r="EM55" s="149">
        <v>2</v>
      </c>
      <c r="EN55" s="143"/>
      <c r="EO55" s="132"/>
      <c r="EP55" s="136"/>
      <c r="EQ55" s="132"/>
      <c r="ER55" s="136"/>
      <c r="ES55" s="132"/>
      <c r="ET55" s="136"/>
      <c r="EU55" s="144"/>
      <c r="EV55" s="149"/>
      <c r="EW55" s="143"/>
      <c r="EX55" s="132"/>
      <c r="EY55" s="136"/>
      <c r="EZ55" s="132"/>
      <c r="FA55" s="136"/>
      <c r="FB55" s="132"/>
      <c r="FC55" s="136"/>
      <c r="FD55" s="144"/>
      <c r="FE55" s="149"/>
      <c r="FF55" s="143"/>
      <c r="FG55" s="132"/>
      <c r="FH55" s="136"/>
      <c r="FI55" s="132"/>
      <c r="FJ55" s="136"/>
      <c r="FK55" s="132"/>
      <c r="FL55" s="136"/>
      <c r="FM55" s="144"/>
      <c r="FN55" s="149"/>
      <c r="FO55" s="143"/>
      <c r="FP55" s="132"/>
      <c r="FQ55" s="136"/>
      <c r="FR55" s="132"/>
      <c r="FS55" s="136"/>
      <c r="FT55" s="132"/>
      <c r="FU55" s="136"/>
      <c r="FV55" s="144"/>
      <c r="FW55" s="149"/>
    </row>
    <row r="56" spans="1:179" ht="18.75" x14ac:dyDescent="0.2">
      <c r="A56" s="224" t="s">
        <v>430</v>
      </c>
      <c r="B56" s="225">
        <v>19</v>
      </c>
      <c r="C56" s="226">
        <v>37</v>
      </c>
      <c r="D56" s="227">
        <v>0</v>
      </c>
      <c r="E56" s="228" t="s">
        <v>476</v>
      </c>
      <c r="F56" s="229">
        <v>2</v>
      </c>
      <c r="G56" s="229">
        <v>5</v>
      </c>
      <c r="H56" s="229">
        <v>3</v>
      </c>
      <c r="I56" s="229">
        <v>7</v>
      </c>
      <c r="J56" s="229">
        <v>4</v>
      </c>
      <c r="K56" s="229">
        <v>6</v>
      </c>
      <c r="L56" s="229">
        <v>5</v>
      </c>
      <c r="M56" s="230">
        <v>5</v>
      </c>
      <c r="N56" s="231">
        <v>14</v>
      </c>
      <c r="O56" s="229">
        <v>23</v>
      </c>
      <c r="P56" s="232">
        <v>9</v>
      </c>
      <c r="Q56" s="233">
        <v>1</v>
      </c>
      <c r="R56" s="136"/>
      <c r="S56" s="132"/>
      <c r="T56" s="136"/>
      <c r="U56" s="132"/>
      <c r="V56" s="136"/>
      <c r="W56" s="132"/>
      <c r="X56" s="136"/>
      <c r="Y56" s="144"/>
      <c r="Z56" s="149"/>
      <c r="AA56" s="143">
        <v>0</v>
      </c>
      <c r="AB56" s="132">
        <v>1</v>
      </c>
      <c r="AC56" s="136">
        <v>1</v>
      </c>
      <c r="AD56" s="132">
        <v>0</v>
      </c>
      <c r="AE56" s="136">
        <v>1</v>
      </c>
      <c r="AF56" s="132">
        <v>0</v>
      </c>
      <c r="AG56" s="136">
        <v>1</v>
      </c>
      <c r="AH56" s="144">
        <v>0</v>
      </c>
      <c r="AI56" s="149">
        <v>1</v>
      </c>
      <c r="AJ56" s="143">
        <v>0</v>
      </c>
      <c r="AK56" s="132">
        <v>1</v>
      </c>
      <c r="AL56" s="136">
        <v>0</v>
      </c>
      <c r="AM56" s="132">
        <v>1</v>
      </c>
      <c r="AN56" s="136">
        <v>1</v>
      </c>
      <c r="AO56" s="132">
        <v>0</v>
      </c>
      <c r="AP56" s="136">
        <v>0</v>
      </c>
      <c r="AQ56" s="144">
        <v>1</v>
      </c>
      <c r="AR56" s="149">
        <v>4</v>
      </c>
      <c r="AS56" s="143">
        <v>0</v>
      </c>
      <c r="AT56" s="132">
        <v>1</v>
      </c>
      <c r="AU56" s="136">
        <v>1</v>
      </c>
      <c r="AV56" s="132">
        <v>0</v>
      </c>
      <c r="AW56" s="136">
        <v>0</v>
      </c>
      <c r="AX56" s="132">
        <v>1</v>
      </c>
      <c r="AY56" s="136">
        <v>1</v>
      </c>
      <c r="AZ56" s="144">
        <v>0</v>
      </c>
      <c r="BA56" s="149">
        <v>0</v>
      </c>
      <c r="BB56" s="143"/>
      <c r="BC56" s="132"/>
      <c r="BD56" s="136"/>
      <c r="BE56" s="132"/>
      <c r="BF56" s="136"/>
      <c r="BG56" s="132"/>
      <c r="BH56" s="136"/>
      <c r="BI56" s="144"/>
      <c r="BJ56" s="149"/>
      <c r="BK56" s="143">
        <v>0</v>
      </c>
      <c r="BL56" s="132">
        <v>0</v>
      </c>
      <c r="BM56" s="136">
        <v>0</v>
      </c>
      <c r="BN56" s="132">
        <v>1</v>
      </c>
      <c r="BO56" s="136">
        <v>1</v>
      </c>
      <c r="BP56" s="132">
        <v>0</v>
      </c>
      <c r="BQ56" s="136">
        <v>0</v>
      </c>
      <c r="BR56" s="144">
        <v>1</v>
      </c>
      <c r="BS56" s="149">
        <v>1</v>
      </c>
      <c r="BT56" s="143">
        <v>1</v>
      </c>
      <c r="BU56" s="132">
        <v>0</v>
      </c>
      <c r="BV56" s="136">
        <v>0</v>
      </c>
      <c r="BW56" s="132">
        <v>1</v>
      </c>
      <c r="BX56" s="136">
        <v>0</v>
      </c>
      <c r="BY56" s="132">
        <v>1</v>
      </c>
      <c r="BZ56" s="136">
        <v>0</v>
      </c>
      <c r="CA56" s="144">
        <v>1</v>
      </c>
      <c r="CB56" s="149">
        <v>0</v>
      </c>
      <c r="CC56" s="143">
        <v>1</v>
      </c>
      <c r="CD56" s="132">
        <v>0</v>
      </c>
      <c r="CE56" s="136">
        <v>0</v>
      </c>
      <c r="CF56" s="132">
        <v>1</v>
      </c>
      <c r="CG56" s="136">
        <v>1</v>
      </c>
      <c r="CH56" s="132">
        <v>0</v>
      </c>
      <c r="CI56" s="136">
        <v>1</v>
      </c>
      <c r="CJ56" s="144">
        <v>0</v>
      </c>
      <c r="CK56" s="149">
        <v>2</v>
      </c>
      <c r="CL56" s="143">
        <v>0</v>
      </c>
      <c r="CM56" s="132">
        <v>0</v>
      </c>
      <c r="CN56" s="136">
        <v>0</v>
      </c>
      <c r="CO56" s="132">
        <v>1</v>
      </c>
      <c r="CP56" s="136">
        <v>0</v>
      </c>
      <c r="CQ56" s="132">
        <v>1</v>
      </c>
      <c r="CR56" s="136">
        <v>0</v>
      </c>
      <c r="CS56" s="144">
        <v>1</v>
      </c>
      <c r="CT56" s="149">
        <v>0</v>
      </c>
      <c r="CU56" s="143">
        <v>0</v>
      </c>
      <c r="CV56" s="132">
        <v>1</v>
      </c>
      <c r="CW56" s="136">
        <v>0</v>
      </c>
      <c r="CX56" s="132">
        <v>1</v>
      </c>
      <c r="CY56" s="136">
        <v>0</v>
      </c>
      <c r="CZ56" s="132">
        <v>1</v>
      </c>
      <c r="DA56" s="136">
        <v>1</v>
      </c>
      <c r="DB56" s="144">
        <v>0</v>
      </c>
      <c r="DC56" s="149">
        <v>0</v>
      </c>
      <c r="DD56" s="143">
        <v>0</v>
      </c>
      <c r="DE56" s="132">
        <v>0</v>
      </c>
      <c r="DF56" s="136">
        <v>1</v>
      </c>
      <c r="DG56" s="132">
        <v>0</v>
      </c>
      <c r="DH56" s="136">
        <v>0</v>
      </c>
      <c r="DI56" s="132">
        <v>1</v>
      </c>
      <c r="DJ56" s="136">
        <v>1</v>
      </c>
      <c r="DK56" s="144">
        <v>0</v>
      </c>
      <c r="DL56" s="149">
        <v>0</v>
      </c>
      <c r="DM56" s="143">
        <v>0</v>
      </c>
      <c r="DN56" s="132">
        <v>1</v>
      </c>
      <c r="DO56" s="136">
        <v>0</v>
      </c>
      <c r="DP56" s="132">
        <v>1</v>
      </c>
      <c r="DQ56" s="136">
        <v>0</v>
      </c>
      <c r="DR56" s="132">
        <v>1</v>
      </c>
      <c r="DS56" s="136">
        <v>0</v>
      </c>
      <c r="DT56" s="144">
        <v>1</v>
      </c>
      <c r="DU56" s="149">
        <v>1</v>
      </c>
      <c r="DV56" s="143"/>
      <c r="DW56" s="132"/>
      <c r="DX56" s="136"/>
      <c r="DY56" s="132"/>
      <c r="DZ56" s="136"/>
      <c r="EA56" s="132"/>
      <c r="EB56" s="136"/>
      <c r="EC56" s="144"/>
      <c r="ED56" s="149"/>
      <c r="EE56" s="143"/>
      <c r="EF56" s="132"/>
      <c r="EG56" s="136"/>
      <c r="EH56" s="132"/>
      <c r="EI56" s="136"/>
      <c r="EJ56" s="132"/>
      <c r="EK56" s="136"/>
      <c r="EL56" s="144"/>
      <c r="EM56" s="149"/>
      <c r="EN56" s="143"/>
      <c r="EO56" s="132"/>
      <c r="EP56" s="136"/>
      <c r="EQ56" s="132"/>
      <c r="ER56" s="136"/>
      <c r="ES56" s="132"/>
      <c r="ET56" s="136"/>
      <c r="EU56" s="144"/>
      <c r="EV56" s="149"/>
      <c r="EW56" s="143"/>
      <c r="EX56" s="132"/>
      <c r="EY56" s="136"/>
      <c r="EZ56" s="132"/>
      <c r="FA56" s="136"/>
      <c r="FB56" s="132"/>
      <c r="FC56" s="136"/>
      <c r="FD56" s="144"/>
      <c r="FE56" s="149"/>
      <c r="FF56" s="143"/>
      <c r="FG56" s="132"/>
      <c r="FH56" s="136"/>
      <c r="FI56" s="132"/>
      <c r="FJ56" s="136"/>
      <c r="FK56" s="132"/>
      <c r="FL56" s="136"/>
      <c r="FM56" s="144"/>
      <c r="FN56" s="149"/>
      <c r="FO56" s="143"/>
      <c r="FP56" s="132"/>
      <c r="FQ56" s="136"/>
      <c r="FR56" s="132"/>
      <c r="FS56" s="136"/>
      <c r="FT56" s="132"/>
      <c r="FU56" s="136"/>
      <c r="FV56" s="144"/>
      <c r="FW56" s="149"/>
    </row>
    <row r="57" spans="1:179" s="380" customFormat="1" ht="18.75" x14ac:dyDescent="0.2">
      <c r="A57" s="224" t="s">
        <v>417</v>
      </c>
      <c r="B57" s="225">
        <v>19</v>
      </c>
      <c r="C57" s="226">
        <v>30</v>
      </c>
      <c r="D57" s="227">
        <v>0</v>
      </c>
      <c r="E57" s="228" t="s">
        <v>476</v>
      </c>
      <c r="F57" s="229">
        <v>3</v>
      </c>
      <c r="G57" s="229">
        <v>3</v>
      </c>
      <c r="H57" s="229">
        <v>4</v>
      </c>
      <c r="I57" s="229">
        <v>5</v>
      </c>
      <c r="J57" s="229">
        <v>3</v>
      </c>
      <c r="K57" s="229">
        <v>3</v>
      </c>
      <c r="L57" s="229">
        <v>2</v>
      </c>
      <c r="M57" s="230">
        <v>7</v>
      </c>
      <c r="N57" s="231">
        <v>12</v>
      </c>
      <c r="O57" s="229">
        <v>18</v>
      </c>
      <c r="P57" s="232">
        <v>13</v>
      </c>
      <c r="Q57" s="233">
        <v>1.2333333333333334</v>
      </c>
      <c r="R57" s="136"/>
      <c r="S57" s="132"/>
      <c r="T57" s="136"/>
      <c r="U57" s="132"/>
      <c r="V57" s="136"/>
      <c r="W57" s="132"/>
      <c r="X57" s="136"/>
      <c r="Y57" s="144"/>
      <c r="Z57" s="149"/>
      <c r="AA57" s="143"/>
      <c r="AB57" s="132"/>
      <c r="AC57" s="136"/>
      <c r="AD57" s="132"/>
      <c r="AE57" s="136"/>
      <c r="AF57" s="132"/>
      <c r="AG57" s="136"/>
      <c r="AH57" s="144"/>
      <c r="AI57" s="149"/>
      <c r="AJ57" s="143"/>
      <c r="AK57" s="132"/>
      <c r="AL57" s="136"/>
      <c r="AM57" s="132"/>
      <c r="AN57" s="136"/>
      <c r="AO57" s="132"/>
      <c r="AP57" s="136"/>
      <c r="AQ57" s="144"/>
      <c r="AR57" s="149"/>
      <c r="AS57" s="143"/>
      <c r="AT57" s="132"/>
      <c r="AU57" s="136"/>
      <c r="AV57" s="132"/>
      <c r="AW57" s="136"/>
      <c r="AX57" s="132"/>
      <c r="AY57" s="136"/>
      <c r="AZ57" s="144"/>
      <c r="BA57" s="149"/>
      <c r="BB57" s="143">
        <v>0</v>
      </c>
      <c r="BC57" s="132">
        <v>1</v>
      </c>
      <c r="BD57" s="136">
        <v>0</v>
      </c>
      <c r="BE57" s="132">
        <v>1</v>
      </c>
      <c r="BF57" s="136">
        <v>1</v>
      </c>
      <c r="BG57" s="132">
        <v>0</v>
      </c>
      <c r="BH57" s="136">
        <v>0</v>
      </c>
      <c r="BI57" s="144">
        <v>1</v>
      </c>
      <c r="BJ57" s="149">
        <v>0</v>
      </c>
      <c r="BK57" s="143">
        <v>0</v>
      </c>
      <c r="BL57" s="132">
        <v>0</v>
      </c>
      <c r="BM57" s="136">
        <v>0</v>
      </c>
      <c r="BN57" s="132">
        <v>1</v>
      </c>
      <c r="BO57" s="136">
        <v>0</v>
      </c>
      <c r="BP57" s="132">
        <v>1</v>
      </c>
      <c r="BQ57" s="136">
        <v>0</v>
      </c>
      <c r="BR57" s="144">
        <v>1</v>
      </c>
      <c r="BS57" s="149">
        <v>2</v>
      </c>
      <c r="BT57" s="143">
        <v>0</v>
      </c>
      <c r="BU57" s="132">
        <v>1</v>
      </c>
      <c r="BV57" s="136">
        <v>0</v>
      </c>
      <c r="BW57" s="132">
        <v>1</v>
      </c>
      <c r="BX57" s="136">
        <v>0</v>
      </c>
      <c r="BY57" s="132">
        <v>0</v>
      </c>
      <c r="BZ57" s="136">
        <v>0</v>
      </c>
      <c r="CA57" s="144">
        <v>1</v>
      </c>
      <c r="CB57" s="149">
        <v>2</v>
      </c>
      <c r="CC57" s="143">
        <v>0</v>
      </c>
      <c r="CD57" s="132">
        <v>1</v>
      </c>
      <c r="CE57" s="136">
        <v>1</v>
      </c>
      <c r="CF57" s="132">
        <v>0</v>
      </c>
      <c r="CG57" s="136">
        <v>1</v>
      </c>
      <c r="CH57" s="132">
        <v>0</v>
      </c>
      <c r="CI57" s="136">
        <v>0</v>
      </c>
      <c r="CJ57" s="144">
        <v>1</v>
      </c>
      <c r="CK57" s="149">
        <v>1</v>
      </c>
      <c r="CL57" s="143">
        <v>1</v>
      </c>
      <c r="CM57" s="132">
        <v>0</v>
      </c>
      <c r="CN57" s="136">
        <v>1</v>
      </c>
      <c r="CO57" s="132">
        <v>0</v>
      </c>
      <c r="CP57" s="136">
        <v>0</v>
      </c>
      <c r="CQ57" s="132">
        <v>1</v>
      </c>
      <c r="CR57" s="136">
        <v>0</v>
      </c>
      <c r="CS57" s="144">
        <v>1</v>
      </c>
      <c r="CT57" s="149">
        <v>0</v>
      </c>
      <c r="CU57" s="143">
        <v>0</v>
      </c>
      <c r="CV57" s="132">
        <v>0</v>
      </c>
      <c r="CW57" s="136">
        <v>0</v>
      </c>
      <c r="CX57" s="132">
        <v>1</v>
      </c>
      <c r="CY57" s="136">
        <v>0</v>
      </c>
      <c r="CZ57" s="132">
        <v>1</v>
      </c>
      <c r="DA57" s="136">
        <v>1</v>
      </c>
      <c r="DB57" s="144">
        <v>0</v>
      </c>
      <c r="DC57" s="149">
        <v>3</v>
      </c>
      <c r="DD57" s="143">
        <v>1</v>
      </c>
      <c r="DE57" s="132">
        <v>0</v>
      </c>
      <c r="DF57" s="136">
        <v>1</v>
      </c>
      <c r="DG57" s="132">
        <v>0</v>
      </c>
      <c r="DH57" s="136">
        <v>0</v>
      </c>
      <c r="DI57" s="132">
        <v>0</v>
      </c>
      <c r="DJ57" s="136">
        <v>1</v>
      </c>
      <c r="DK57" s="144">
        <v>0</v>
      </c>
      <c r="DL57" s="149">
        <v>1</v>
      </c>
      <c r="DM57" s="143">
        <v>0</v>
      </c>
      <c r="DN57" s="132">
        <v>0</v>
      </c>
      <c r="DO57" s="136">
        <v>0</v>
      </c>
      <c r="DP57" s="132">
        <v>1</v>
      </c>
      <c r="DQ57" s="136">
        <v>0</v>
      </c>
      <c r="DR57" s="132">
        <v>0</v>
      </c>
      <c r="DS57" s="136">
        <v>0</v>
      </c>
      <c r="DT57" s="144">
        <v>1</v>
      </c>
      <c r="DU57" s="149">
        <v>0</v>
      </c>
      <c r="DV57" s="143"/>
      <c r="DW57" s="132"/>
      <c r="DX57" s="136"/>
      <c r="DY57" s="132"/>
      <c r="DZ57" s="136"/>
      <c r="EA57" s="132"/>
      <c r="EB57" s="136"/>
      <c r="EC57" s="144"/>
      <c r="ED57" s="149"/>
      <c r="EE57" s="143">
        <v>1</v>
      </c>
      <c r="EF57" s="132">
        <v>0</v>
      </c>
      <c r="EG57" s="136">
        <v>1</v>
      </c>
      <c r="EH57" s="132">
        <v>0</v>
      </c>
      <c r="EI57" s="136">
        <v>1</v>
      </c>
      <c r="EJ57" s="132">
        <v>0</v>
      </c>
      <c r="EK57" s="136">
        <v>0</v>
      </c>
      <c r="EL57" s="144">
        <v>1</v>
      </c>
      <c r="EM57" s="149">
        <v>4</v>
      </c>
      <c r="EN57" s="143"/>
      <c r="EO57" s="132"/>
      <c r="EP57" s="136"/>
      <c r="EQ57" s="132"/>
      <c r="ER57" s="136"/>
      <c r="ES57" s="132"/>
      <c r="ET57" s="136"/>
      <c r="EU57" s="144"/>
      <c r="EV57" s="149"/>
      <c r="EW57" s="143"/>
      <c r="EX57" s="132"/>
      <c r="EY57" s="136"/>
      <c r="EZ57" s="132"/>
      <c r="FA57" s="136"/>
      <c r="FB57" s="132"/>
      <c r="FC57" s="136"/>
      <c r="FD57" s="144"/>
      <c r="FE57" s="149"/>
      <c r="FF57" s="143"/>
      <c r="FG57" s="132"/>
      <c r="FH57" s="136"/>
      <c r="FI57" s="132"/>
      <c r="FJ57" s="136"/>
      <c r="FK57" s="132"/>
      <c r="FL57" s="136"/>
      <c r="FM57" s="144"/>
      <c r="FN57" s="149"/>
      <c r="FO57" s="143"/>
      <c r="FP57" s="132"/>
      <c r="FQ57" s="136"/>
      <c r="FR57" s="132"/>
      <c r="FS57" s="136"/>
      <c r="FT57" s="132"/>
      <c r="FU57" s="136"/>
      <c r="FV57" s="144"/>
      <c r="FW57" s="149"/>
    </row>
    <row r="58" spans="1:179" ht="18.75" x14ac:dyDescent="0.2">
      <c r="A58" s="224" t="s">
        <v>356</v>
      </c>
      <c r="B58" s="225">
        <v>14</v>
      </c>
      <c r="C58" s="226">
        <v>25</v>
      </c>
      <c r="D58" s="227">
        <v>0</v>
      </c>
      <c r="E58" s="228" t="s">
        <v>476</v>
      </c>
      <c r="F58" s="229">
        <v>4</v>
      </c>
      <c r="G58" s="229">
        <v>5</v>
      </c>
      <c r="H58" s="229">
        <v>1</v>
      </c>
      <c r="I58" s="229">
        <v>3</v>
      </c>
      <c r="J58" s="229">
        <v>2</v>
      </c>
      <c r="K58" s="229">
        <v>4</v>
      </c>
      <c r="L58" s="229">
        <v>0</v>
      </c>
      <c r="M58" s="230">
        <v>6</v>
      </c>
      <c r="N58" s="231">
        <v>7</v>
      </c>
      <c r="O58" s="229">
        <v>18</v>
      </c>
      <c r="P58" s="232">
        <v>3</v>
      </c>
      <c r="Q58" s="233">
        <v>0.68</v>
      </c>
      <c r="R58" s="136"/>
      <c r="S58" s="132"/>
      <c r="T58" s="136"/>
      <c r="U58" s="132"/>
      <c r="V58" s="136"/>
      <c r="W58" s="132"/>
      <c r="X58" s="136"/>
      <c r="Y58" s="144"/>
      <c r="Z58" s="149"/>
      <c r="AA58" s="143">
        <v>1</v>
      </c>
      <c r="AB58" s="132">
        <v>0</v>
      </c>
      <c r="AC58" s="136">
        <v>1</v>
      </c>
      <c r="AD58" s="132">
        <v>0</v>
      </c>
      <c r="AE58" s="136">
        <v>0</v>
      </c>
      <c r="AF58" s="132">
        <v>0</v>
      </c>
      <c r="AG58" s="136">
        <v>0</v>
      </c>
      <c r="AH58" s="144">
        <v>1</v>
      </c>
      <c r="AI58" s="149">
        <v>0</v>
      </c>
      <c r="AJ58" s="143">
        <v>1</v>
      </c>
      <c r="AK58" s="132">
        <v>0</v>
      </c>
      <c r="AL58" s="136">
        <v>0</v>
      </c>
      <c r="AM58" s="132">
        <v>1</v>
      </c>
      <c r="AN58" s="136">
        <v>0</v>
      </c>
      <c r="AO58" s="132">
        <v>0</v>
      </c>
      <c r="AP58" s="136">
        <v>0</v>
      </c>
      <c r="AQ58" s="144">
        <v>1</v>
      </c>
      <c r="AR58" s="149">
        <v>0</v>
      </c>
      <c r="AS58" s="143">
        <v>1</v>
      </c>
      <c r="AT58" s="132">
        <v>0</v>
      </c>
      <c r="AU58" s="136">
        <v>0</v>
      </c>
      <c r="AV58" s="132">
        <v>1</v>
      </c>
      <c r="AW58" s="136">
        <v>0</v>
      </c>
      <c r="AX58" s="132">
        <v>1</v>
      </c>
      <c r="AY58" s="136">
        <v>0</v>
      </c>
      <c r="AZ58" s="144">
        <v>1</v>
      </c>
      <c r="BA58" s="149">
        <v>0</v>
      </c>
      <c r="BB58" s="143">
        <v>0</v>
      </c>
      <c r="BC58" s="132">
        <v>1</v>
      </c>
      <c r="BD58" s="136">
        <v>0</v>
      </c>
      <c r="BE58" s="132">
        <v>0</v>
      </c>
      <c r="BF58" s="136">
        <v>1</v>
      </c>
      <c r="BG58" s="132">
        <v>0</v>
      </c>
      <c r="BH58" s="136">
        <v>0</v>
      </c>
      <c r="BI58" s="144">
        <v>1</v>
      </c>
      <c r="BJ58" s="149">
        <v>0</v>
      </c>
      <c r="BK58" s="143">
        <v>0</v>
      </c>
      <c r="BL58" s="132">
        <v>1</v>
      </c>
      <c r="BM58" s="136">
        <v>0</v>
      </c>
      <c r="BN58" s="132">
        <v>0</v>
      </c>
      <c r="BO58" s="136">
        <v>0</v>
      </c>
      <c r="BP58" s="132">
        <v>0</v>
      </c>
      <c r="BQ58" s="136">
        <v>0</v>
      </c>
      <c r="BR58" s="144">
        <v>0</v>
      </c>
      <c r="BS58" s="149">
        <v>0</v>
      </c>
      <c r="BT58" s="143"/>
      <c r="BU58" s="132"/>
      <c r="BV58" s="136"/>
      <c r="BW58" s="132"/>
      <c r="BX58" s="136"/>
      <c r="BY58" s="132"/>
      <c r="BZ58" s="136"/>
      <c r="CA58" s="144"/>
      <c r="CB58" s="149"/>
      <c r="CC58" s="143">
        <v>0</v>
      </c>
      <c r="CD58" s="132">
        <v>0</v>
      </c>
      <c r="CE58" s="136">
        <v>0</v>
      </c>
      <c r="CF58" s="132">
        <v>0</v>
      </c>
      <c r="CG58" s="136">
        <v>1</v>
      </c>
      <c r="CH58" s="132">
        <v>0</v>
      </c>
      <c r="CI58" s="136">
        <v>0</v>
      </c>
      <c r="CJ58" s="144">
        <v>1</v>
      </c>
      <c r="CK58" s="149">
        <v>0</v>
      </c>
      <c r="CL58" s="143"/>
      <c r="CM58" s="132"/>
      <c r="CN58" s="136"/>
      <c r="CO58" s="132"/>
      <c r="CP58" s="136"/>
      <c r="CQ58" s="132"/>
      <c r="CR58" s="136"/>
      <c r="CS58" s="144"/>
      <c r="CT58" s="149"/>
      <c r="CU58" s="143">
        <v>0</v>
      </c>
      <c r="CV58" s="132">
        <v>1</v>
      </c>
      <c r="CW58" s="136">
        <v>0</v>
      </c>
      <c r="CX58" s="132">
        <v>0</v>
      </c>
      <c r="CY58" s="136">
        <v>0</v>
      </c>
      <c r="CZ58" s="132">
        <v>1</v>
      </c>
      <c r="DA58" s="136">
        <v>0</v>
      </c>
      <c r="DB58" s="144">
        <v>0</v>
      </c>
      <c r="DC58" s="149">
        <v>0</v>
      </c>
      <c r="DD58" s="143">
        <v>1</v>
      </c>
      <c r="DE58" s="132">
        <v>0</v>
      </c>
      <c r="DF58" s="136">
        <v>0</v>
      </c>
      <c r="DG58" s="132">
        <v>0</v>
      </c>
      <c r="DH58" s="136">
        <v>0</v>
      </c>
      <c r="DI58" s="132">
        <v>1</v>
      </c>
      <c r="DJ58" s="136">
        <v>0</v>
      </c>
      <c r="DK58" s="144">
        <v>0</v>
      </c>
      <c r="DL58" s="149">
        <v>1</v>
      </c>
      <c r="DM58" s="143">
        <v>0</v>
      </c>
      <c r="DN58" s="132">
        <v>1</v>
      </c>
      <c r="DO58" s="136">
        <v>0</v>
      </c>
      <c r="DP58" s="132">
        <v>0</v>
      </c>
      <c r="DQ58" s="136">
        <v>0</v>
      </c>
      <c r="DR58" s="132">
        <v>1</v>
      </c>
      <c r="DS58" s="136">
        <v>0</v>
      </c>
      <c r="DT58" s="144">
        <v>0</v>
      </c>
      <c r="DU58" s="149">
        <v>0</v>
      </c>
      <c r="DV58" s="143"/>
      <c r="DW58" s="132"/>
      <c r="DX58" s="136"/>
      <c r="DY58" s="132"/>
      <c r="DZ58" s="136"/>
      <c r="EA58" s="132"/>
      <c r="EB58" s="136"/>
      <c r="EC58" s="144"/>
      <c r="ED58" s="149"/>
      <c r="EE58" s="143">
        <v>0</v>
      </c>
      <c r="EF58" s="132">
        <v>1</v>
      </c>
      <c r="EG58" s="136">
        <v>0</v>
      </c>
      <c r="EH58" s="132">
        <v>1</v>
      </c>
      <c r="EI58" s="136">
        <v>0</v>
      </c>
      <c r="EJ58" s="132">
        <v>0</v>
      </c>
      <c r="EK58" s="136">
        <v>0</v>
      </c>
      <c r="EL58" s="144">
        <v>1</v>
      </c>
      <c r="EM58" s="149">
        <v>2</v>
      </c>
      <c r="EN58" s="143"/>
      <c r="EO58" s="132"/>
      <c r="EP58" s="136"/>
      <c r="EQ58" s="132"/>
      <c r="ER58" s="136"/>
      <c r="ES58" s="132"/>
      <c r="ET58" s="136"/>
      <c r="EU58" s="144"/>
      <c r="EV58" s="149"/>
      <c r="EW58" s="143"/>
      <c r="EX58" s="132"/>
      <c r="EY58" s="136"/>
      <c r="EZ58" s="132"/>
      <c r="FA58" s="136"/>
      <c r="FB58" s="132"/>
      <c r="FC58" s="136"/>
      <c r="FD58" s="144"/>
      <c r="FE58" s="149"/>
      <c r="FF58" s="143"/>
      <c r="FG58" s="132"/>
      <c r="FH58" s="136"/>
      <c r="FI58" s="132"/>
      <c r="FJ58" s="136"/>
      <c r="FK58" s="132"/>
      <c r="FL58" s="136"/>
      <c r="FM58" s="144"/>
      <c r="FN58" s="149"/>
      <c r="FO58" s="143"/>
      <c r="FP58" s="132"/>
      <c r="FQ58" s="136"/>
      <c r="FR58" s="132"/>
      <c r="FS58" s="136"/>
      <c r="FT58" s="132"/>
      <c r="FU58" s="136"/>
      <c r="FV58" s="144"/>
      <c r="FW58" s="149"/>
    </row>
    <row r="59" spans="1:179" ht="18.75" x14ac:dyDescent="0.2">
      <c r="A59" s="224" t="s">
        <v>357</v>
      </c>
      <c r="B59" s="225">
        <v>19</v>
      </c>
      <c r="C59" s="226">
        <v>26</v>
      </c>
      <c r="D59" s="227">
        <v>0</v>
      </c>
      <c r="E59" s="228" t="s">
        <v>476</v>
      </c>
      <c r="F59" s="229">
        <v>2</v>
      </c>
      <c r="G59" s="229">
        <v>8</v>
      </c>
      <c r="H59" s="229">
        <v>1</v>
      </c>
      <c r="I59" s="229">
        <v>3</v>
      </c>
      <c r="J59" s="229">
        <v>2</v>
      </c>
      <c r="K59" s="229">
        <v>7</v>
      </c>
      <c r="L59" s="229">
        <v>0</v>
      </c>
      <c r="M59" s="230">
        <v>3</v>
      </c>
      <c r="N59" s="231">
        <v>5</v>
      </c>
      <c r="O59" s="229">
        <v>21</v>
      </c>
      <c r="P59" s="232">
        <v>2</v>
      </c>
      <c r="Q59" s="233">
        <v>0.46153846153846156</v>
      </c>
      <c r="R59" s="136"/>
      <c r="S59" s="132"/>
      <c r="T59" s="136"/>
      <c r="U59" s="132"/>
      <c r="V59" s="136"/>
      <c r="W59" s="132"/>
      <c r="X59" s="136"/>
      <c r="Y59" s="144"/>
      <c r="Z59" s="149"/>
      <c r="AA59" s="143">
        <v>0</v>
      </c>
      <c r="AB59" s="132">
        <v>1</v>
      </c>
      <c r="AC59" s="136">
        <v>0</v>
      </c>
      <c r="AD59" s="132">
        <v>0</v>
      </c>
      <c r="AE59" s="136">
        <v>1</v>
      </c>
      <c r="AF59" s="132">
        <v>0</v>
      </c>
      <c r="AG59" s="136">
        <v>0</v>
      </c>
      <c r="AH59" s="144">
        <v>0</v>
      </c>
      <c r="AI59" s="149">
        <v>0</v>
      </c>
      <c r="AJ59" s="143">
        <v>0</v>
      </c>
      <c r="AK59" s="132">
        <v>1</v>
      </c>
      <c r="AL59" s="136">
        <v>0</v>
      </c>
      <c r="AM59" s="132">
        <v>0</v>
      </c>
      <c r="AN59" s="136">
        <v>0</v>
      </c>
      <c r="AO59" s="132">
        <v>1</v>
      </c>
      <c r="AP59" s="136">
        <v>0</v>
      </c>
      <c r="AQ59" s="144">
        <v>0</v>
      </c>
      <c r="AR59" s="149">
        <v>0</v>
      </c>
      <c r="AS59" s="143">
        <v>0</v>
      </c>
      <c r="AT59" s="132">
        <v>1</v>
      </c>
      <c r="AU59" s="136">
        <v>0</v>
      </c>
      <c r="AV59" s="132">
        <v>0</v>
      </c>
      <c r="AW59" s="136">
        <v>0</v>
      </c>
      <c r="AX59" s="132">
        <v>1</v>
      </c>
      <c r="AY59" s="136">
        <v>0</v>
      </c>
      <c r="AZ59" s="144">
        <v>1</v>
      </c>
      <c r="BA59" s="149">
        <v>1</v>
      </c>
      <c r="BB59" s="143">
        <v>0</v>
      </c>
      <c r="BC59" s="132">
        <v>0</v>
      </c>
      <c r="BD59" s="136">
        <v>0</v>
      </c>
      <c r="BE59" s="132">
        <v>1</v>
      </c>
      <c r="BF59" s="136">
        <v>0</v>
      </c>
      <c r="BG59" s="132">
        <v>0</v>
      </c>
      <c r="BH59" s="136">
        <v>0</v>
      </c>
      <c r="BI59" s="144">
        <v>1</v>
      </c>
      <c r="BJ59" s="149">
        <v>0</v>
      </c>
      <c r="BK59" s="143">
        <v>0</v>
      </c>
      <c r="BL59" s="132">
        <v>1</v>
      </c>
      <c r="BM59" s="136">
        <v>0</v>
      </c>
      <c r="BN59" s="132">
        <v>0</v>
      </c>
      <c r="BO59" s="136">
        <v>0</v>
      </c>
      <c r="BP59" s="132">
        <v>0</v>
      </c>
      <c r="BQ59" s="136">
        <v>0</v>
      </c>
      <c r="BR59" s="144">
        <v>0</v>
      </c>
      <c r="BS59" s="149">
        <v>0</v>
      </c>
      <c r="BT59" s="143">
        <v>1</v>
      </c>
      <c r="BU59" s="132">
        <v>0</v>
      </c>
      <c r="BV59" s="136">
        <v>0</v>
      </c>
      <c r="BW59" s="132">
        <v>0</v>
      </c>
      <c r="BX59" s="136">
        <v>1</v>
      </c>
      <c r="BY59" s="132">
        <v>0</v>
      </c>
      <c r="BZ59" s="136">
        <v>0</v>
      </c>
      <c r="CA59" s="144">
        <v>0</v>
      </c>
      <c r="CB59" s="149">
        <v>1</v>
      </c>
      <c r="CC59" s="143">
        <v>0</v>
      </c>
      <c r="CD59" s="132">
        <v>1</v>
      </c>
      <c r="CE59" s="136">
        <v>1</v>
      </c>
      <c r="CF59" s="132">
        <v>0</v>
      </c>
      <c r="CG59" s="136">
        <v>0</v>
      </c>
      <c r="CH59" s="132">
        <v>0</v>
      </c>
      <c r="CI59" s="136">
        <v>0</v>
      </c>
      <c r="CJ59" s="144">
        <v>0</v>
      </c>
      <c r="CK59" s="149">
        <v>0</v>
      </c>
      <c r="CL59" s="143">
        <v>0</v>
      </c>
      <c r="CM59" s="132">
        <v>1</v>
      </c>
      <c r="CN59" s="136">
        <v>0</v>
      </c>
      <c r="CO59" s="132">
        <v>1</v>
      </c>
      <c r="CP59" s="136">
        <v>0</v>
      </c>
      <c r="CQ59" s="132">
        <v>1</v>
      </c>
      <c r="CR59" s="136">
        <v>0</v>
      </c>
      <c r="CS59" s="144">
        <v>1</v>
      </c>
      <c r="CT59" s="149">
        <v>0</v>
      </c>
      <c r="CU59" s="143">
        <v>0</v>
      </c>
      <c r="CV59" s="132">
        <v>1</v>
      </c>
      <c r="CW59" s="136">
        <v>0</v>
      </c>
      <c r="CX59" s="132">
        <v>0</v>
      </c>
      <c r="CY59" s="136">
        <v>0</v>
      </c>
      <c r="CZ59" s="132">
        <v>1</v>
      </c>
      <c r="DA59" s="136">
        <v>0</v>
      </c>
      <c r="DB59" s="144">
        <v>0</v>
      </c>
      <c r="DC59" s="149">
        <v>0</v>
      </c>
      <c r="DD59" s="143">
        <v>0</v>
      </c>
      <c r="DE59" s="132">
        <v>1</v>
      </c>
      <c r="DF59" s="136">
        <v>0</v>
      </c>
      <c r="DG59" s="132">
        <v>0</v>
      </c>
      <c r="DH59" s="136">
        <v>0</v>
      </c>
      <c r="DI59" s="132">
        <v>1</v>
      </c>
      <c r="DJ59" s="136">
        <v>0</v>
      </c>
      <c r="DK59" s="144">
        <v>0</v>
      </c>
      <c r="DL59" s="149">
        <v>0</v>
      </c>
      <c r="DM59" s="143">
        <v>0</v>
      </c>
      <c r="DN59" s="132">
        <v>0</v>
      </c>
      <c r="DO59" s="136">
        <v>0</v>
      </c>
      <c r="DP59" s="132">
        <v>1</v>
      </c>
      <c r="DQ59" s="136">
        <v>0</v>
      </c>
      <c r="DR59" s="132">
        <v>1</v>
      </c>
      <c r="DS59" s="136">
        <v>0</v>
      </c>
      <c r="DT59" s="144">
        <v>0</v>
      </c>
      <c r="DU59" s="149">
        <v>0</v>
      </c>
      <c r="DV59" s="143"/>
      <c r="DW59" s="132"/>
      <c r="DX59" s="136"/>
      <c r="DY59" s="132"/>
      <c r="DZ59" s="136"/>
      <c r="EA59" s="132"/>
      <c r="EB59" s="136"/>
      <c r="EC59" s="144"/>
      <c r="ED59" s="149"/>
      <c r="EE59" s="143">
        <v>1</v>
      </c>
      <c r="EF59" s="132">
        <v>0</v>
      </c>
      <c r="EG59" s="136">
        <v>0</v>
      </c>
      <c r="EH59" s="132">
        <v>0</v>
      </c>
      <c r="EI59" s="136">
        <v>0</v>
      </c>
      <c r="EJ59" s="132">
        <v>1</v>
      </c>
      <c r="EK59" s="136">
        <v>0</v>
      </c>
      <c r="EL59" s="144">
        <v>0</v>
      </c>
      <c r="EM59" s="149">
        <v>0</v>
      </c>
      <c r="EN59" s="143"/>
      <c r="EO59" s="132"/>
      <c r="EP59" s="136"/>
      <c r="EQ59" s="132"/>
      <c r="ER59" s="136"/>
      <c r="ES59" s="132"/>
      <c r="ET59" s="136"/>
      <c r="EU59" s="144"/>
      <c r="EV59" s="149"/>
      <c r="EW59" s="143"/>
      <c r="EX59" s="132"/>
      <c r="EY59" s="136"/>
      <c r="EZ59" s="132"/>
      <c r="FA59" s="136"/>
      <c r="FB59" s="132"/>
      <c r="FC59" s="136"/>
      <c r="FD59" s="144"/>
      <c r="FE59" s="149"/>
      <c r="FF59" s="143"/>
      <c r="FG59" s="132"/>
      <c r="FH59" s="136"/>
      <c r="FI59" s="132"/>
      <c r="FJ59" s="136"/>
      <c r="FK59" s="132"/>
      <c r="FL59" s="136"/>
      <c r="FM59" s="144"/>
      <c r="FN59" s="149"/>
      <c r="FO59" s="143"/>
      <c r="FP59" s="132"/>
      <c r="FQ59" s="136"/>
      <c r="FR59" s="132"/>
      <c r="FS59" s="136"/>
      <c r="FT59" s="132"/>
      <c r="FU59" s="136"/>
      <c r="FV59" s="144"/>
      <c r="FW59" s="149"/>
    </row>
    <row r="60" spans="1:179" ht="18.75" x14ac:dyDescent="0.2">
      <c r="A60" s="224"/>
      <c r="B60" s="225"/>
      <c r="C60" s="226"/>
      <c r="D60" s="227"/>
      <c r="E60" s="228"/>
      <c r="F60" s="229"/>
      <c r="G60" s="229"/>
      <c r="H60" s="229"/>
      <c r="I60" s="229"/>
      <c r="J60" s="229"/>
      <c r="K60" s="229"/>
      <c r="L60" s="229"/>
      <c r="M60" s="230"/>
      <c r="N60" s="231"/>
      <c r="O60" s="229"/>
      <c r="P60" s="232"/>
      <c r="Q60" s="233"/>
      <c r="R60" s="136"/>
      <c r="S60" s="132"/>
      <c r="T60" s="136"/>
      <c r="U60" s="132"/>
      <c r="V60" s="136"/>
      <c r="W60" s="132"/>
      <c r="X60" s="136"/>
      <c r="Y60" s="144"/>
      <c r="Z60" s="149"/>
      <c r="AA60" s="143"/>
      <c r="AB60" s="132"/>
      <c r="AC60" s="136"/>
      <c r="AD60" s="132"/>
      <c r="AE60" s="136"/>
      <c r="AF60" s="132"/>
      <c r="AG60" s="136"/>
      <c r="AH60" s="144"/>
      <c r="AI60" s="149"/>
      <c r="AJ60" s="143"/>
      <c r="AK60" s="132"/>
      <c r="AL60" s="136"/>
      <c r="AM60" s="132"/>
      <c r="AN60" s="136"/>
      <c r="AO60" s="132"/>
      <c r="AP60" s="136"/>
      <c r="AQ60" s="144"/>
      <c r="AR60" s="149"/>
      <c r="AS60" s="143"/>
      <c r="AT60" s="132"/>
      <c r="AU60" s="136"/>
      <c r="AV60" s="132"/>
      <c r="AW60" s="136"/>
      <c r="AX60" s="132"/>
      <c r="AY60" s="136"/>
      <c r="AZ60" s="144"/>
      <c r="BA60" s="149"/>
      <c r="BB60" s="143"/>
      <c r="BC60" s="132"/>
      <c r="BD60" s="136"/>
      <c r="BE60" s="132"/>
      <c r="BF60" s="136"/>
      <c r="BG60" s="132"/>
      <c r="BH60" s="136"/>
      <c r="BI60" s="144"/>
      <c r="BJ60" s="149"/>
      <c r="BK60" s="143"/>
      <c r="BL60" s="132"/>
      <c r="BM60" s="136"/>
      <c r="BN60" s="132"/>
      <c r="BO60" s="136"/>
      <c r="BP60" s="132"/>
      <c r="BQ60" s="136"/>
      <c r="BR60" s="144"/>
      <c r="BS60" s="149"/>
      <c r="BT60" s="143"/>
      <c r="BU60" s="132"/>
      <c r="BV60" s="136"/>
      <c r="BW60" s="132"/>
      <c r="BX60" s="136"/>
      <c r="BY60" s="132"/>
      <c r="BZ60" s="136"/>
      <c r="CA60" s="144"/>
      <c r="CB60" s="149"/>
      <c r="CC60" s="143"/>
      <c r="CD60" s="132"/>
      <c r="CE60" s="136"/>
      <c r="CF60" s="132"/>
      <c r="CG60" s="136"/>
      <c r="CH60" s="132"/>
      <c r="CI60" s="136"/>
      <c r="CJ60" s="144"/>
      <c r="CK60" s="149"/>
      <c r="CL60" s="143"/>
      <c r="CM60" s="132"/>
      <c r="CN60" s="136"/>
      <c r="CO60" s="132"/>
      <c r="CP60" s="136"/>
      <c r="CQ60" s="132"/>
      <c r="CR60" s="136"/>
      <c r="CS60" s="144"/>
      <c r="CT60" s="149"/>
      <c r="CU60" s="143"/>
      <c r="CV60" s="132"/>
      <c r="CW60" s="136"/>
      <c r="CX60" s="132"/>
      <c r="CY60" s="136"/>
      <c r="CZ60" s="132"/>
      <c r="DA60" s="136"/>
      <c r="DB60" s="144"/>
      <c r="DC60" s="149"/>
      <c r="DD60" s="143"/>
      <c r="DE60" s="132"/>
      <c r="DF60" s="136"/>
      <c r="DG60" s="132"/>
      <c r="DH60" s="136"/>
      <c r="DI60" s="132"/>
      <c r="DJ60" s="136"/>
      <c r="DK60" s="144"/>
      <c r="DL60" s="149"/>
      <c r="DM60" s="143"/>
      <c r="DN60" s="132"/>
      <c r="DO60" s="136"/>
      <c r="DP60" s="132"/>
      <c r="DQ60" s="136"/>
      <c r="DR60" s="132"/>
      <c r="DS60" s="136"/>
      <c r="DT60" s="144"/>
      <c r="DU60" s="149"/>
      <c r="DV60" s="143"/>
      <c r="DW60" s="132"/>
      <c r="DX60" s="136"/>
      <c r="DY60" s="132"/>
      <c r="DZ60" s="136"/>
      <c r="EA60" s="132"/>
      <c r="EB60" s="136"/>
      <c r="EC60" s="144"/>
      <c r="ED60" s="149"/>
      <c r="EE60" s="143"/>
      <c r="EF60" s="132"/>
      <c r="EG60" s="136"/>
      <c r="EH60" s="132"/>
      <c r="EI60" s="136"/>
      <c r="EJ60" s="132"/>
      <c r="EK60" s="136"/>
      <c r="EL60" s="144"/>
      <c r="EM60" s="149"/>
      <c r="EN60" s="143"/>
      <c r="EO60" s="132"/>
      <c r="EP60" s="136"/>
      <c r="EQ60" s="132"/>
      <c r="ER60" s="136"/>
      <c r="ES60" s="132"/>
      <c r="ET60" s="136"/>
      <c r="EU60" s="144"/>
      <c r="EV60" s="149"/>
      <c r="EW60" s="143"/>
      <c r="EX60" s="132"/>
      <c r="EY60" s="136"/>
      <c r="EZ60" s="132"/>
      <c r="FA60" s="136"/>
      <c r="FB60" s="132"/>
      <c r="FC60" s="136"/>
      <c r="FD60" s="144"/>
      <c r="FE60" s="149"/>
      <c r="FF60" s="143"/>
      <c r="FG60" s="132"/>
      <c r="FH60" s="136"/>
      <c r="FI60" s="132"/>
      <c r="FJ60" s="136"/>
      <c r="FK60" s="132"/>
      <c r="FL60" s="136"/>
      <c r="FM60" s="144"/>
      <c r="FN60" s="149"/>
      <c r="FO60" s="143"/>
      <c r="FP60" s="132"/>
      <c r="FQ60" s="136"/>
      <c r="FR60" s="132"/>
      <c r="FS60" s="136"/>
      <c r="FT60" s="132"/>
      <c r="FU60" s="136"/>
      <c r="FV60" s="144"/>
      <c r="FW60" s="149"/>
    </row>
    <row r="61" spans="1:179" ht="18.75" x14ac:dyDescent="0.2">
      <c r="A61" s="224"/>
      <c r="B61" s="225"/>
      <c r="C61" s="226"/>
      <c r="D61" s="227"/>
      <c r="E61" s="228"/>
      <c r="F61" s="229"/>
      <c r="G61" s="229"/>
      <c r="H61" s="229"/>
      <c r="I61" s="229"/>
      <c r="J61" s="229"/>
      <c r="K61" s="229"/>
      <c r="L61" s="229"/>
      <c r="M61" s="230"/>
      <c r="N61" s="231"/>
      <c r="O61" s="229"/>
      <c r="P61" s="232"/>
      <c r="Q61" s="233"/>
      <c r="R61" s="136"/>
      <c r="S61" s="132"/>
      <c r="T61" s="136"/>
      <c r="U61" s="132"/>
      <c r="V61" s="136"/>
      <c r="W61" s="132"/>
      <c r="X61" s="136"/>
      <c r="Y61" s="144"/>
      <c r="Z61" s="149"/>
      <c r="AA61" s="143"/>
      <c r="AB61" s="132"/>
      <c r="AC61" s="136"/>
      <c r="AD61" s="132"/>
      <c r="AE61" s="136"/>
      <c r="AF61" s="132"/>
      <c r="AG61" s="136"/>
      <c r="AH61" s="144"/>
      <c r="AI61" s="149"/>
      <c r="AJ61" s="143"/>
      <c r="AK61" s="132"/>
      <c r="AL61" s="136"/>
      <c r="AM61" s="132"/>
      <c r="AN61" s="136"/>
      <c r="AO61" s="132"/>
      <c r="AP61" s="136"/>
      <c r="AQ61" s="144"/>
      <c r="AR61" s="149"/>
      <c r="AS61" s="143"/>
      <c r="AT61" s="132"/>
      <c r="AU61" s="136"/>
      <c r="AV61" s="132"/>
      <c r="AW61" s="136"/>
      <c r="AX61" s="132"/>
      <c r="AY61" s="136"/>
      <c r="AZ61" s="144"/>
      <c r="BA61" s="149"/>
      <c r="BB61" s="143"/>
      <c r="BC61" s="132"/>
      <c r="BD61" s="136"/>
      <c r="BE61" s="132"/>
      <c r="BF61" s="136"/>
      <c r="BG61" s="132"/>
      <c r="BH61" s="136"/>
      <c r="BI61" s="144"/>
      <c r="BJ61" s="149"/>
      <c r="BK61" s="143"/>
      <c r="BL61" s="132"/>
      <c r="BM61" s="136"/>
      <c r="BN61" s="132"/>
      <c r="BO61" s="136"/>
      <c r="BP61" s="132"/>
      <c r="BQ61" s="136"/>
      <c r="BR61" s="144"/>
      <c r="BS61" s="149"/>
      <c r="BT61" s="143"/>
      <c r="BU61" s="132"/>
      <c r="BV61" s="136"/>
      <c r="BW61" s="132"/>
      <c r="BX61" s="136"/>
      <c r="BY61" s="132"/>
      <c r="BZ61" s="136"/>
      <c r="CA61" s="144"/>
      <c r="CB61" s="149"/>
      <c r="CC61" s="143"/>
      <c r="CD61" s="132"/>
      <c r="CE61" s="136"/>
      <c r="CF61" s="132"/>
      <c r="CG61" s="136"/>
      <c r="CH61" s="132"/>
      <c r="CI61" s="136"/>
      <c r="CJ61" s="144"/>
      <c r="CK61" s="149"/>
      <c r="CL61" s="143"/>
      <c r="CM61" s="132"/>
      <c r="CN61" s="136"/>
      <c r="CO61" s="132"/>
      <c r="CP61" s="136"/>
      <c r="CQ61" s="132"/>
      <c r="CR61" s="136"/>
      <c r="CS61" s="144"/>
      <c r="CT61" s="149"/>
      <c r="CU61" s="143"/>
      <c r="CV61" s="132"/>
      <c r="CW61" s="136"/>
      <c r="CX61" s="132"/>
      <c r="CY61" s="136"/>
      <c r="CZ61" s="132"/>
      <c r="DA61" s="136"/>
      <c r="DB61" s="144"/>
      <c r="DC61" s="149"/>
      <c r="DD61" s="143"/>
      <c r="DE61" s="132"/>
      <c r="DF61" s="136"/>
      <c r="DG61" s="132"/>
      <c r="DH61" s="136"/>
      <c r="DI61" s="132"/>
      <c r="DJ61" s="136"/>
      <c r="DK61" s="144"/>
      <c r="DL61" s="149"/>
      <c r="DM61" s="143"/>
      <c r="DN61" s="132"/>
      <c r="DO61" s="136"/>
      <c r="DP61" s="132"/>
      <c r="DQ61" s="136"/>
      <c r="DR61" s="132"/>
      <c r="DS61" s="136"/>
      <c r="DT61" s="144"/>
      <c r="DU61" s="149"/>
      <c r="DV61" s="143"/>
      <c r="DW61" s="132"/>
      <c r="DX61" s="136"/>
      <c r="DY61" s="132"/>
      <c r="DZ61" s="136"/>
      <c r="EA61" s="132"/>
      <c r="EB61" s="136"/>
      <c r="EC61" s="144"/>
      <c r="ED61" s="149"/>
      <c r="EE61" s="143"/>
      <c r="EF61" s="132"/>
      <c r="EG61" s="136"/>
      <c r="EH61" s="132"/>
      <c r="EI61" s="136"/>
      <c r="EJ61" s="132"/>
      <c r="EK61" s="136"/>
      <c r="EL61" s="144"/>
      <c r="EM61" s="149"/>
      <c r="EN61" s="143"/>
      <c r="EO61" s="132"/>
      <c r="EP61" s="136"/>
      <c r="EQ61" s="132"/>
      <c r="ER61" s="136"/>
      <c r="ES61" s="132"/>
      <c r="ET61" s="136"/>
      <c r="EU61" s="144"/>
      <c r="EV61" s="149"/>
      <c r="EW61" s="143"/>
      <c r="EX61" s="132"/>
      <c r="EY61" s="136"/>
      <c r="EZ61" s="132"/>
      <c r="FA61" s="136"/>
      <c r="FB61" s="132"/>
      <c r="FC61" s="136"/>
      <c r="FD61" s="144"/>
      <c r="FE61" s="149"/>
      <c r="FF61" s="143"/>
      <c r="FG61" s="132"/>
      <c r="FH61" s="136"/>
      <c r="FI61" s="132"/>
      <c r="FJ61" s="136"/>
      <c r="FK61" s="132"/>
      <c r="FL61" s="136"/>
      <c r="FM61" s="144"/>
      <c r="FN61" s="149"/>
      <c r="FO61" s="143"/>
      <c r="FP61" s="132"/>
      <c r="FQ61" s="136"/>
      <c r="FR61" s="132"/>
      <c r="FS61" s="136"/>
      <c r="FT61" s="132"/>
      <c r="FU61" s="136"/>
      <c r="FV61" s="144"/>
      <c r="FW61" s="149"/>
    </row>
    <row r="62" spans="1:179" ht="18.75" x14ac:dyDescent="0.2">
      <c r="A62" s="224"/>
      <c r="B62" s="225"/>
      <c r="C62" s="226"/>
      <c r="D62" s="227"/>
      <c r="E62" s="228"/>
      <c r="F62" s="229"/>
      <c r="G62" s="229"/>
      <c r="H62" s="229"/>
      <c r="I62" s="229"/>
      <c r="J62" s="229"/>
      <c r="K62" s="229"/>
      <c r="L62" s="229"/>
      <c r="M62" s="230"/>
      <c r="N62" s="231"/>
      <c r="O62" s="229"/>
      <c r="P62" s="232"/>
      <c r="Q62" s="233"/>
      <c r="R62" s="136"/>
      <c r="S62" s="132"/>
      <c r="T62" s="136"/>
      <c r="U62" s="132"/>
      <c r="V62" s="136"/>
      <c r="W62" s="132"/>
      <c r="X62" s="136"/>
      <c r="Y62" s="144"/>
      <c r="Z62" s="149"/>
      <c r="AA62" s="143"/>
      <c r="AB62" s="132"/>
      <c r="AC62" s="136"/>
      <c r="AD62" s="132"/>
      <c r="AE62" s="136"/>
      <c r="AF62" s="132"/>
      <c r="AG62" s="136"/>
      <c r="AH62" s="144"/>
      <c r="AI62" s="149"/>
      <c r="AJ62" s="143"/>
      <c r="AK62" s="132"/>
      <c r="AL62" s="136"/>
      <c r="AM62" s="132"/>
      <c r="AN62" s="136"/>
      <c r="AO62" s="132"/>
      <c r="AP62" s="136"/>
      <c r="AQ62" s="144"/>
      <c r="AR62" s="149"/>
      <c r="AS62" s="143"/>
      <c r="AT62" s="132"/>
      <c r="AU62" s="136"/>
      <c r="AV62" s="132"/>
      <c r="AW62" s="136"/>
      <c r="AX62" s="132"/>
      <c r="AY62" s="136"/>
      <c r="AZ62" s="144"/>
      <c r="BA62" s="149"/>
      <c r="BB62" s="143"/>
      <c r="BC62" s="132"/>
      <c r="BD62" s="136"/>
      <c r="BE62" s="132"/>
      <c r="BF62" s="136"/>
      <c r="BG62" s="132"/>
      <c r="BH62" s="136"/>
      <c r="BI62" s="144"/>
      <c r="BJ62" s="149"/>
      <c r="BK62" s="143"/>
      <c r="BL62" s="132"/>
      <c r="BM62" s="136"/>
      <c r="BN62" s="132"/>
      <c r="BO62" s="136"/>
      <c r="BP62" s="132"/>
      <c r="BQ62" s="136"/>
      <c r="BR62" s="144"/>
      <c r="BS62" s="149"/>
      <c r="BT62" s="143"/>
      <c r="BU62" s="132"/>
      <c r="BV62" s="136"/>
      <c r="BW62" s="132"/>
      <c r="BX62" s="136"/>
      <c r="BY62" s="132"/>
      <c r="BZ62" s="136"/>
      <c r="CA62" s="144"/>
      <c r="CB62" s="149"/>
      <c r="CC62" s="143"/>
      <c r="CD62" s="132"/>
      <c r="CE62" s="136"/>
      <c r="CF62" s="132"/>
      <c r="CG62" s="136"/>
      <c r="CH62" s="132"/>
      <c r="CI62" s="136"/>
      <c r="CJ62" s="144"/>
      <c r="CK62" s="149"/>
      <c r="CL62" s="143"/>
      <c r="CM62" s="132"/>
      <c r="CN62" s="136"/>
      <c r="CO62" s="132"/>
      <c r="CP62" s="136"/>
      <c r="CQ62" s="132"/>
      <c r="CR62" s="136"/>
      <c r="CS62" s="144"/>
      <c r="CT62" s="149"/>
      <c r="CU62" s="143"/>
      <c r="CV62" s="132"/>
      <c r="CW62" s="136"/>
      <c r="CX62" s="132"/>
      <c r="CY62" s="136"/>
      <c r="CZ62" s="132"/>
      <c r="DA62" s="136"/>
      <c r="DB62" s="144"/>
      <c r="DC62" s="149"/>
      <c r="DD62" s="143"/>
      <c r="DE62" s="132"/>
      <c r="DF62" s="136"/>
      <c r="DG62" s="132"/>
      <c r="DH62" s="136"/>
      <c r="DI62" s="132"/>
      <c r="DJ62" s="136"/>
      <c r="DK62" s="144"/>
      <c r="DL62" s="149"/>
      <c r="DM62" s="143"/>
      <c r="DN62" s="132"/>
      <c r="DO62" s="136"/>
      <c r="DP62" s="132"/>
      <c r="DQ62" s="136"/>
      <c r="DR62" s="132"/>
      <c r="DS62" s="136"/>
      <c r="DT62" s="144"/>
      <c r="DU62" s="149"/>
      <c r="DV62" s="143"/>
      <c r="DW62" s="132"/>
      <c r="DX62" s="136"/>
      <c r="DY62" s="132"/>
      <c r="DZ62" s="136"/>
      <c r="EA62" s="132"/>
      <c r="EB62" s="136"/>
      <c r="EC62" s="144"/>
      <c r="ED62" s="149"/>
      <c r="EE62" s="143"/>
      <c r="EF62" s="132"/>
      <c r="EG62" s="136"/>
      <c r="EH62" s="132"/>
      <c r="EI62" s="136"/>
      <c r="EJ62" s="132"/>
      <c r="EK62" s="136"/>
      <c r="EL62" s="144"/>
      <c r="EM62" s="149"/>
      <c r="EN62" s="143"/>
      <c r="EO62" s="132"/>
      <c r="EP62" s="136"/>
      <c r="EQ62" s="132"/>
      <c r="ER62" s="136"/>
      <c r="ES62" s="132"/>
      <c r="ET62" s="136"/>
      <c r="EU62" s="144"/>
      <c r="EV62" s="149"/>
      <c r="EW62" s="143"/>
      <c r="EX62" s="132"/>
      <c r="EY62" s="136"/>
      <c r="EZ62" s="132"/>
      <c r="FA62" s="136"/>
      <c r="FB62" s="132"/>
      <c r="FC62" s="136"/>
      <c r="FD62" s="144"/>
      <c r="FE62" s="149"/>
      <c r="FF62" s="143"/>
      <c r="FG62" s="132"/>
      <c r="FH62" s="136"/>
      <c r="FI62" s="132"/>
      <c r="FJ62" s="136"/>
      <c r="FK62" s="132"/>
      <c r="FL62" s="136"/>
      <c r="FM62" s="144"/>
      <c r="FN62" s="149"/>
      <c r="FO62" s="143"/>
      <c r="FP62" s="132"/>
      <c r="FQ62" s="136"/>
      <c r="FR62" s="132"/>
      <c r="FS62" s="136"/>
      <c r="FT62" s="132"/>
      <c r="FU62" s="136"/>
      <c r="FV62" s="144"/>
      <c r="FW62" s="149"/>
    </row>
    <row r="63" spans="1:179" ht="19.5" thickBot="1" x14ac:dyDescent="0.25">
      <c r="A63" s="224"/>
      <c r="B63" s="234"/>
      <c r="C63" s="226"/>
      <c r="D63" s="235"/>
      <c r="E63" s="236"/>
      <c r="F63" s="237"/>
      <c r="G63" s="237"/>
      <c r="H63" s="237"/>
      <c r="I63" s="237"/>
      <c r="J63" s="237"/>
      <c r="K63" s="237"/>
      <c r="L63" s="237"/>
      <c r="M63" s="238"/>
      <c r="N63" s="239"/>
      <c r="O63" s="237"/>
      <c r="P63" s="240"/>
      <c r="Q63" s="241"/>
      <c r="R63" s="136"/>
      <c r="S63" s="132"/>
      <c r="T63" s="136"/>
      <c r="U63" s="132"/>
      <c r="V63" s="136"/>
      <c r="W63" s="132"/>
      <c r="X63" s="136"/>
      <c r="Y63" s="144"/>
      <c r="Z63" s="149"/>
      <c r="AA63" s="143"/>
      <c r="AB63" s="132"/>
      <c r="AC63" s="136"/>
      <c r="AD63" s="132"/>
      <c r="AE63" s="136"/>
      <c r="AF63" s="132"/>
      <c r="AG63" s="136"/>
      <c r="AH63" s="144"/>
      <c r="AI63" s="149"/>
      <c r="AJ63" s="143"/>
      <c r="AK63" s="132"/>
      <c r="AL63" s="136"/>
      <c r="AM63" s="132"/>
      <c r="AN63" s="136"/>
      <c r="AO63" s="132"/>
      <c r="AP63" s="136"/>
      <c r="AQ63" s="144"/>
      <c r="AR63" s="149"/>
      <c r="AS63" s="143"/>
      <c r="AT63" s="132"/>
      <c r="AU63" s="136"/>
      <c r="AV63" s="132"/>
      <c r="AW63" s="136"/>
      <c r="AX63" s="132"/>
      <c r="AY63" s="136"/>
      <c r="AZ63" s="144"/>
      <c r="BA63" s="149"/>
      <c r="BB63" s="143"/>
      <c r="BC63" s="132"/>
      <c r="BD63" s="136"/>
      <c r="BE63" s="132"/>
      <c r="BF63" s="136"/>
      <c r="BG63" s="132"/>
      <c r="BH63" s="136"/>
      <c r="BI63" s="144"/>
      <c r="BJ63" s="149"/>
      <c r="BK63" s="143"/>
      <c r="BL63" s="132"/>
      <c r="BM63" s="136"/>
      <c r="BN63" s="132"/>
      <c r="BO63" s="136"/>
      <c r="BP63" s="132"/>
      <c r="BQ63" s="136"/>
      <c r="BR63" s="144"/>
      <c r="BS63" s="149"/>
      <c r="BT63" s="143"/>
      <c r="BU63" s="132"/>
      <c r="BV63" s="136"/>
      <c r="BW63" s="132"/>
      <c r="BX63" s="136"/>
      <c r="BY63" s="132"/>
      <c r="BZ63" s="136"/>
      <c r="CA63" s="144"/>
      <c r="CB63" s="149"/>
      <c r="CC63" s="143"/>
      <c r="CD63" s="132"/>
      <c r="CE63" s="136"/>
      <c r="CF63" s="132"/>
      <c r="CG63" s="136"/>
      <c r="CH63" s="132"/>
      <c r="CI63" s="136"/>
      <c r="CJ63" s="144"/>
      <c r="CK63" s="149"/>
      <c r="CL63" s="143"/>
      <c r="CM63" s="132"/>
      <c r="CN63" s="136"/>
      <c r="CO63" s="132"/>
      <c r="CP63" s="136"/>
      <c r="CQ63" s="132"/>
      <c r="CR63" s="136"/>
      <c r="CS63" s="144"/>
      <c r="CT63" s="149"/>
      <c r="CU63" s="143"/>
      <c r="CV63" s="132"/>
      <c r="CW63" s="136"/>
      <c r="CX63" s="132"/>
      <c r="CY63" s="136"/>
      <c r="CZ63" s="132"/>
      <c r="DA63" s="136"/>
      <c r="DB63" s="144"/>
      <c r="DC63" s="149"/>
      <c r="DD63" s="143"/>
      <c r="DE63" s="132"/>
      <c r="DF63" s="136"/>
      <c r="DG63" s="132"/>
      <c r="DH63" s="136"/>
      <c r="DI63" s="132"/>
      <c r="DJ63" s="136"/>
      <c r="DK63" s="144"/>
      <c r="DL63" s="149"/>
      <c r="DM63" s="143"/>
      <c r="DN63" s="132"/>
      <c r="DO63" s="136"/>
      <c r="DP63" s="132"/>
      <c r="DQ63" s="136"/>
      <c r="DR63" s="132"/>
      <c r="DS63" s="136"/>
      <c r="DT63" s="144"/>
      <c r="DU63" s="149"/>
      <c r="DV63" s="143"/>
      <c r="DW63" s="132"/>
      <c r="DX63" s="136"/>
      <c r="DY63" s="132"/>
      <c r="DZ63" s="136"/>
      <c r="EA63" s="132"/>
      <c r="EB63" s="136"/>
      <c r="EC63" s="144"/>
      <c r="ED63" s="149"/>
      <c r="EE63" s="143"/>
      <c r="EF63" s="132"/>
      <c r="EG63" s="136"/>
      <c r="EH63" s="132"/>
      <c r="EI63" s="136"/>
      <c r="EJ63" s="132"/>
      <c r="EK63" s="136"/>
      <c r="EL63" s="144"/>
      <c r="EM63" s="149"/>
      <c r="EN63" s="143"/>
      <c r="EO63" s="132"/>
      <c r="EP63" s="136"/>
      <c r="EQ63" s="132"/>
      <c r="ER63" s="136"/>
      <c r="ES63" s="132"/>
      <c r="ET63" s="136"/>
      <c r="EU63" s="144"/>
      <c r="EV63" s="149"/>
      <c r="EW63" s="143"/>
      <c r="EX63" s="132"/>
      <c r="EY63" s="136"/>
      <c r="EZ63" s="132"/>
      <c r="FA63" s="136"/>
      <c r="FB63" s="132"/>
      <c r="FC63" s="136"/>
      <c r="FD63" s="144"/>
      <c r="FE63" s="149"/>
      <c r="FF63" s="143"/>
      <c r="FG63" s="132"/>
      <c r="FH63" s="136"/>
      <c r="FI63" s="132"/>
      <c r="FJ63" s="136"/>
      <c r="FK63" s="132"/>
      <c r="FL63" s="136"/>
      <c r="FM63" s="144"/>
      <c r="FN63" s="149"/>
      <c r="FO63" s="143"/>
      <c r="FP63" s="132"/>
      <c r="FQ63" s="136"/>
      <c r="FR63" s="132"/>
      <c r="FS63" s="136"/>
      <c r="FT63" s="132"/>
      <c r="FU63" s="136"/>
      <c r="FV63" s="144"/>
      <c r="FW63" s="149"/>
    </row>
    <row r="64" spans="1:179" ht="15.75" customHeight="1" x14ac:dyDescent="0.2">
      <c r="A64" s="288" t="s">
        <v>249</v>
      </c>
      <c r="B64" s="243"/>
      <c r="C64" s="243"/>
      <c r="D64" s="244"/>
      <c r="E64" s="245"/>
      <c r="F64" s="231">
        <v>0</v>
      </c>
      <c r="G64" s="229">
        <v>0</v>
      </c>
      <c r="H64" s="229">
        <v>0</v>
      </c>
      <c r="I64" s="229">
        <v>0</v>
      </c>
      <c r="J64" s="229">
        <v>0</v>
      </c>
      <c r="K64" s="229">
        <v>0</v>
      </c>
      <c r="L64" s="229">
        <v>0</v>
      </c>
      <c r="M64" s="230">
        <v>0</v>
      </c>
      <c r="N64" s="231">
        <v>0</v>
      </c>
      <c r="O64" s="229">
        <v>0</v>
      </c>
      <c r="P64" s="246"/>
      <c r="Q64" s="247"/>
      <c r="R64" s="136"/>
      <c r="S64" s="132"/>
      <c r="T64" s="136"/>
      <c r="U64" s="132"/>
      <c r="V64" s="136"/>
      <c r="W64" s="132"/>
      <c r="X64" s="136"/>
      <c r="Y64" s="144"/>
      <c r="Z64" s="149"/>
      <c r="AA64" s="143"/>
      <c r="AB64" s="132"/>
      <c r="AC64" s="136"/>
      <c r="AD64" s="132"/>
      <c r="AE64" s="136"/>
      <c r="AF64" s="132"/>
      <c r="AG64" s="136"/>
      <c r="AH64" s="144"/>
      <c r="AI64" s="149"/>
      <c r="AJ64" s="143"/>
      <c r="AK64" s="132"/>
      <c r="AL64" s="136"/>
      <c r="AM64" s="132"/>
      <c r="AN64" s="136"/>
      <c r="AO64" s="132"/>
      <c r="AP64" s="136"/>
      <c r="AQ64" s="144"/>
      <c r="AR64" s="149"/>
      <c r="AS64" s="143"/>
      <c r="AT64" s="132"/>
      <c r="AU64" s="136"/>
      <c r="AV64" s="132"/>
      <c r="AW64" s="136"/>
      <c r="AX64" s="132"/>
      <c r="AY64" s="136"/>
      <c r="AZ64" s="144"/>
      <c r="BA64" s="149"/>
      <c r="BB64" s="143"/>
      <c r="BC64" s="132"/>
      <c r="BD64" s="136"/>
      <c r="BE64" s="132"/>
      <c r="BF64" s="136"/>
      <c r="BG64" s="132"/>
      <c r="BH64" s="136"/>
      <c r="BI64" s="144"/>
      <c r="BJ64" s="149"/>
      <c r="BK64" s="143"/>
      <c r="BL64" s="132"/>
      <c r="BM64" s="136"/>
      <c r="BN64" s="132"/>
      <c r="BO64" s="136"/>
      <c r="BP64" s="132"/>
      <c r="BQ64" s="136"/>
      <c r="BR64" s="144"/>
      <c r="BS64" s="149"/>
      <c r="BT64" s="143"/>
      <c r="BU64" s="132"/>
      <c r="BV64" s="136"/>
      <c r="BW64" s="132"/>
      <c r="BX64" s="136"/>
      <c r="BY64" s="132"/>
      <c r="BZ64" s="136"/>
      <c r="CA64" s="144"/>
      <c r="CB64" s="149"/>
      <c r="CC64" s="143"/>
      <c r="CD64" s="132"/>
      <c r="CE64" s="136"/>
      <c r="CF64" s="132"/>
      <c r="CG64" s="136"/>
      <c r="CH64" s="132"/>
      <c r="CI64" s="136"/>
      <c r="CJ64" s="144"/>
      <c r="CK64" s="149"/>
      <c r="CL64" s="143"/>
      <c r="CM64" s="132"/>
      <c r="CN64" s="136"/>
      <c r="CO64" s="132"/>
      <c r="CP64" s="136"/>
      <c r="CQ64" s="132"/>
      <c r="CR64" s="136"/>
      <c r="CS64" s="144"/>
      <c r="CT64" s="149"/>
      <c r="CU64" s="143"/>
      <c r="CV64" s="132"/>
      <c r="CW64" s="136"/>
      <c r="CX64" s="132"/>
      <c r="CY64" s="136"/>
      <c r="CZ64" s="132"/>
      <c r="DA64" s="136"/>
      <c r="DB64" s="144"/>
      <c r="DC64" s="149"/>
      <c r="DD64" s="143"/>
      <c r="DE64" s="132"/>
      <c r="DF64" s="136"/>
      <c r="DG64" s="132"/>
      <c r="DH64" s="136"/>
      <c r="DI64" s="132"/>
      <c r="DJ64" s="136"/>
      <c r="DK64" s="144"/>
      <c r="DL64" s="149"/>
      <c r="DM64" s="143"/>
      <c r="DN64" s="132"/>
      <c r="DO64" s="136"/>
      <c r="DP64" s="132"/>
      <c r="DQ64" s="136"/>
      <c r="DR64" s="132"/>
      <c r="DS64" s="136"/>
      <c r="DT64" s="144"/>
      <c r="DU64" s="149"/>
      <c r="DV64" s="143"/>
      <c r="DW64" s="132"/>
      <c r="DX64" s="136"/>
      <c r="DY64" s="132"/>
      <c r="DZ64" s="136"/>
      <c r="EA64" s="132"/>
      <c r="EB64" s="136"/>
      <c r="EC64" s="144"/>
      <c r="ED64" s="149"/>
      <c r="EE64" s="143"/>
      <c r="EF64" s="132"/>
      <c r="EG64" s="136"/>
      <c r="EH64" s="132"/>
      <c r="EI64" s="136"/>
      <c r="EJ64" s="132"/>
      <c r="EK64" s="136"/>
      <c r="EL64" s="144"/>
      <c r="EM64" s="149"/>
      <c r="EN64" s="143"/>
      <c r="EO64" s="132"/>
      <c r="EP64" s="136"/>
      <c r="EQ64" s="132"/>
      <c r="ER64" s="136"/>
      <c r="ES64" s="132"/>
      <c r="ET64" s="136"/>
      <c r="EU64" s="144"/>
      <c r="EV64" s="149"/>
      <c r="EW64" s="143"/>
      <c r="EX64" s="132"/>
      <c r="EY64" s="136"/>
      <c r="EZ64" s="132"/>
      <c r="FA64" s="136"/>
      <c r="FB64" s="132"/>
      <c r="FC64" s="136"/>
      <c r="FD64" s="144"/>
      <c r="FE64" s="149"/>
      <c r="FF64" s="143"/>
      <c r="FG64" s="132"/>
      <c r="FH64" s="136"/>
      <c r="FI64" s="132"/>
      <c r="FJ64" s="136"/>
      <c r="FK64" s="132"/>
      <c r="FL64" s="136"/>
      <c r="FM64" s="144"/>
      <c r="FN64" s="149"/>
      <c r="FO64" s="143"/>
      <c r="FP64" s="132"/>
      <c r="FQ64" s="136"/>
      <c r="FR64" s="132"/>
      <c r="FS64" s="136"/>
      <c r="FT64" s="132"/>
      <c r="FU64" s="136"/>
      <c r="FV64" s="144"/>
      <c r="FW64" s="149"/>
    </row>
    <row r="65" spans="1:179" ht="15.75" customHeight="1" x14ac:dyDescent="0.2">
      <c r="A65" s="284" t="s">
        <v>249</v>
      </c>
      <c r="B65" s="248"/>
      <c r="C65" s="248"/>
      <c r="D65" s="249"/>
      <c r="E65" s="250"/>
      <c r="F65" s="231">
        <v>0</v>
      </c>
      <c r="G65" s="229">
        <v>0</v>
      </c>
      <c r="H65" s="229">
        <v>0</v>
      </c>
      <c r="I65" s="229">
        <v>0</v>
      </c>
      <c r="J65" s="229">
        <v>0</v>
      </c>
      <c r="K65" s="229">
        <v>0</v>
      </c>
      <c r="L65" s="229">
        <v>0</v>
      </c>
      <c r="M65" s="230">
        <v>0</v>
      </c>
      <c r="N65" s="231">
        <v>0</v>
      </c>
      <c r="O65" s="229">
        <v>0</v>
      </c>
      <c r="P65" s="246"/>
      <c r="Q65" s="247"/>
      <c r="R65" s="136"/>
      <c r="S65" s="132"/>
      <c r="T65" s="136"/>
      <c r="U65" s="132"/>
      <c r="V65" s="136"/>
      <c r="W65" s="132"/>
      <c r="X65" s="136"/>
      <c r="Y65" s="144"/>
      <c r="Z65" s="149"/>
      <c r="AA65" s="143"/>
      <c r="AB65" s="132"/>
      <c r="AC65" s="136"/>
      <c r="AD65" s="132"/>
      <c r="AE65" s="136"/>
      <c r="AF65" s="132"/>
      <c r="AG65" s="136"/>
      <c r="AH65" s="144"/>
      <c r="AI65" s="149"/>
      <c r="AJ65" s="143"/>
      <c r="AK65" s="132"/>
      <c r="AL65" s="136"/>
      <c r="AM65" s="132"/>
      <c r="AN65" s="136"/>
      <c r="AO65" s="132"/>
      <c r="AP65" s="136"/>
      <c r="AQ65" s="144"/>
      <c r="AR65" s="149"/>
      <c r="AS65" s="143"/>
      <c r="AT65" s="132"/>
      <c r="AU65" s="136"/>
      <c r="AV65" s="132"/>
      <c r="AW65" s="136"/>
      <c r="AX65" s="132"/>
      <c r="AY65" s="136"/>
      <c r="AZ65" s="144"/>
      <c r="BA65" s="149"/>
      <c r="BB65" s="143"/>
      <c r="BC65" s="132"/>
      <c r="BD65" s="136"/>
      <c r="BE65" s="132"/>
      <c r="BF65" s="136"/>
      <c r="BG65" s="132"/>
      <c r="BH65" s="136"/>
      <c r="BI65" s="144"/>
      <c r="BJ65" s="149"/>
      <c r="BK65" s="143"/>
      <c r="BL65" s="132"/>
      <c r="BM65" s="136"/>
      <c r="BN65" s="132"/>
      <c r="BO65" s="136"/>
      <c r="BP65" s="132"/>
      <c r="BQ65" s="136"/>
      <c r="BR65" s="144"/>
      <c r="BS65" s="149"/>
      <c r="BT65" s="143"/>
      <c r="BU65" s="132"/>
      <c r="BV65" s="136"/>
      <c r="BW65" s="132"/>
      <c r="BX65" s="136"/>
      <c r="BY65" s="132"/>
      <c r="BZ65" s="136"/>
      <c r="CA65" s="144"/>
      <c r="CB65" s="149"/>
      <c r="CC65" s="143"/>
      <c r="CD65" s="132"/>
      <c r="CE65" s="136"/>
      <c r="CF65" s="132"/>
      <c r="CG65" s="136"/>
      <c r="CH65" s="132"/>
      <c r="CI65" s="136"/>
      <c r="CJ65" s="144"/>
      <c r="CK65" s="149"/>
      <c r="CL65" s="143"/>
      <c r="CM65" s="132"/>
      <c r="CN65" s="136"/>
      <c r="CO65" s="132"/>
      <c r="CP65" s="136"/>
      <c r="CQ65" s="132"/>
      <c r="CR65" s="136"/>
      <c r="CS65" s="144"/>
      <c r="CT65" s="149"/>
      <c r="CU65" s="143"/>
      <c r="CV65" s="132"/>
      <c r="CW65" s="136"/>
      <c r="CX65" s="132"/>
      <c r="CY65" s="136"/>
      <c r="CZ65" s="132"/>
      <c r="DA65" s="136"/>
      <c r="DB65" s="144"/>
      <c r="DC65" s="149"/>
      <c r="DD65" s="143"/>
      <c r="DE65" s="132"/>
      <c r="DF65" s="136"/>
      <c r="DG65" s="132"/>
      <c r="DH65" s="136"/>
      <c r="DI65" s="132"/>
      <c r="DJ65" s="136"/>
      <c r="DK65" s="144"/>
      <c r="DL65" s="149"/>
      <c r="DM65" s="143"/>
      <c r="DN65" s="132"/>
      <c r="DO65" s="136"/>
      <c r="DP65" s="132"/>
      <c r="DQ65" s="136"/>
      <c r="DR65" s="132"/>
      <c r="DS65" s="136"/>
      <c r="DT65" s="144"/>
      <c r="DU65" s="149"/>
      <c r="DV65" s="143"/>
      <c r="DW65" s="132"/>
      <c r="DX65" s="136"/>
      <c r="DY65" s="132"/>
      <c r="DZ65" s="136"/>
      <c r="EA65" s="132"/>
      <c r="EB65" s="136"/>
      <c r="EC65" s="144"/>
      <c r="ED65" s="149"/>
      <c r="EE65" s="143"/>
      <c r="EF65" s="132"/>
      <c r="EG65" s="136"/>
      <c r="EH65" s="132"/>
      <c r="EI65" s="136"/>
      <c r="EJ65" s="132"/>
      <c r="EK65" s="136"/>
      <c r="EL65" s="144"/>
      <c r="EM65" s="149"/>
      <c r="EN65" s="143"/>
      <c r="EO65" s="132"/>
      <c r="EP65" s="136"/>
      <c r="EQ65" s="132"/>
      <c r="ER65" s="136"/>
      <c r="ES65" s="132"/>
      <c r="ET65" s="136"/>
      <c r="EU65" s="144"/>
      <c r="EV65" s="149"/>
      <c r="EW65" s="143"/>
      <c r="EX65" s="132"/>
      <c r="EY65" s="136"/>
      <c r="EZ65" s="132"/>
      <c r="FA65" s="136"/>
      <c r="FB65" s="132"/>
      <c r="FC65" s="136"/>
      <c r="FD65" s="144"/>
      <c r="FE65" s="149"/>
      <c r="FF65" s="143"/>
      <c r="FG65" s="132"/>
      <c r="FH65" s="136"/>
      <c r="FI65" s="132"/>
      <c r="FJ65" s="136"/>
      <c r="FK65" s="132"/>
      <c r="FL65" s="136"/>
      <c r="FM65" s="144"/>
      <c r="FN65" s="149"/>
      <c r="FO65" s="143"/>
      <c r="FP65" s="132"/>
      <c r="FQ65" s="136"/>
      <c r="FR65" s="132"/>
      <c r="FS65" s="136"/>
      <c r="FT65" s="132"/>
      <c r="FU65" s="136"/>
      <c r="FV65" s="144"/>
      <c r="FW65" s="149"/>
    </row>
    <row r="66" spans="1:179" ht="18" customHeight="1" x14ac:dyDescent="0.2">
      <c r="A66" s="284" t="s">
        <v>250</v>
      </c>
      <c r="B66" s="248"/>
      <c r="C66" s="248"/>
      <c r="D66" s="249"/>
      <c r="E66" s="250"/>
      <c r="F66" s="231">
        <v>0</v>
      </c>
      <c r="G66" s="229">
        <v>8</v>
      </c>
      <c r="H66" s="229">
        <v>0</v>
      </c>
      <c r="I66" s="229">
        <v>8</v>
      </c>
      <c r="J66" s="229">
        <v>0</v>
      </c>
      <c r="K66" s="229">
        <v>8</v>
      </c>
      <c r="L66" s="229">
        <v>0</v>
      </c>
      <c r="M66" s="230">
        <v>8</v>
      </c>
      <c r="N66" s="231">
        <v>0</v>
      </c>
      <c r="O66" s="229">
        <v>32</v>
      </c>
      <c r="P66" s="246"/>
      <c r="Q66" s="247"/>
      <c r="R66" s="136">
        <v>0</v>
      </c>
      <c r="S66" s="132">
        <v>4</v>
      </c>
      <c r="T66" s="136">
        <v>0</v>
      </c>
      <c r="U66" s="132">
        <v>4</v>
      </c>
      <c r="V66" s="136">
        <v>0</v>
      </c>
      <c r="W66" s="132">
        <v>4</v>
      </c>
      <c r="X66" s="136">
        <v>0</v>
      </c>
      <c r="Y66" s="144">
        <v>4</v>
      </c>
      <c r="Z66" s="149"/>
      <c r="AA66" s="143"/>
      <c r="AB66" s="132"/>
      <c r="AC66" s="136"/>
      <c r="AD66" s="132"/>
      <c r="AE66" s="136"/>
      <c r="AF66" s="132"/>
      <c r="AG66" s="136"/>
      <c r="AH66" s="144"/>
      <c r="AI66" s="149"/>
      <c r="AJ66" s="143"/>
      <c r="AK66" s="132"/>
      <c r="AL66" s="136"/>
      <c r="AM66" s="132"/>
      <c r="AN66" s="136"/>
      <c r="AO66" s="132"/>
      <c r="AP66" s="136"/>
      <c r="AQ66" s="144"/>
      <c r="AR66" s="149"/>
      <c r="AS66" s="143"/>
      <c r="AT66" s="132"/>
      <c r="AU66" s="136"/>
      <c r="AV66" s="132"/>
      <c r="AW66" s="136"/>
      <c r="AX66" s="132"/>
      <c r="AY66" s="136"/>
      <c r="AZ66" s="144"/>
      <c r="BA66" s="149"/>
      <c r="BB66" s="143"/>
      <c r="BC66" s="132"/>
      <c r="BD66" s="136"/>
      <c r="BE66" s="132"/>
      <c r="BF66" s="136"/>
      <c r="BG66" s="132"/>
      <c r="BH66" s="136"/>
      <c r="BI66" s="144"/>
      <c r="BJ66" s="149"/>
      <c r="BK66" s="143"/>
      <c r="BL66" s="132"/>
      <c r="BM66" s="136"/>
      <c r="BN66" s="132"/>
      <c r="BO66" s="136"/>
      <c r="BP66" s="132"/>
      <c r="BQ66" s="136"/>
      <c r="BR66" s="144"/>
      <c r="BS66" s="149"/>
      <c r="BT66" s="143"/>
      <c r="BU66" s="132"/>
      <c r="BV66" s="136"/>
      <c r="BW66" s="132"/>
      <c r="BX66" s="136"/>
      <c r="BY66" s="132"/>
      <c r="BZ66" s="136"/>
      <c r="CA66" s="144"/>
      <c r="CB66" s="149"/>
      <c r="CC66" s="143"/>
      <c r="CD66" s="132"/>
      <c r="CE66" s="136"/>
      <c r="CF66" s="132"/>
      <c r="CG66" s="136"/>
      <c r="CH66" s="132"/>
      <c r="CI66" s="136"/>
      <c r="CJ66" s="144"/>
      <c r="CK66" s="149"/>
      <c r="CL66" s="143"/>
      <c r="CM66" s="132"/>
      <c r="CN66" s="136"/>
      <c r="CO66" s="132"/>
      <c r="CP66" s="136"/>
      <c r="CQ66" s="132"/>
      <c r="CR66" s="136"/>
      <c r="CS66" s="144"/>
      <c r="CT66" s="149"/>
      <c r="CU66" s="143"/>
      <c r="CV66" s="132"/>
      <c r="CW66" s="136"/>
      <c r="CX66" s="132"/>
      <c r="CY66" s="136"/>
      <c r="CZ66" s="132"/>
      <c r="DA66" s="136"/>
      <c r="DB66" s="144"/>
      <c r="DC66" s="149"/>
      <c r="DD66" s="143"/>
      <c r="DE66" s="132"/>
      <c r="DF66" s="136"/>
      <c r="DG66" s="132"/>
      <c r="DH66" s="136"/>
      <c r="DI66" s="132"/>
      <c r="DJ66" s="136"/>
      <c r="DK66" s="144"/>
      <c r="DL66" s="149"/>
      <c r="DM66" s="143"/>
      <c r="DN66" s="132"/>
      <c r="DO66" s="136"/>
      <c r="DP66" s="132"/>
      <c r="DQ66" s="136"/>
      <c r="DR66" s="132"/>
      <c r="DS66" s="136"/>
      <c r="DT66" s="144"/>
      <c r="DU66" s="149"/>
      <c r="DV66" s="143">
        <v>0</v>
      </c>
      <c r="DW66" s="132">
        <v>4</v>
      </c>
      <c r="DX66" s="136">
        <v>0</v>
      </c>
      <c r="DY66" s="132">
        <v>4</v>
      </c>
      <c r="DZ66" s="136">
        <v>0</v>
      </c>
      <c r="EA66" s="132">
        <v>4</v>
      </c>
      <c r="EB66" s="136">
        <v>0</v>
      </c>
      <c r="EC66" s="144">
        <v>4</v>
      </c>
      <c r="ED66" s="149"/>
      <c r="EE66" s="143"/>
      <c r="EF66" s="132"/>
      <c r="EG66" s="136"/>
      <c r="EH66" s="132"/>
      <c r="EI66" s="136"/>
      <c r="EJ66" s="132"/>
      <c r="EK66" s="136"/>
      <c r="EL66" s="144"/>
      <c r="EM66" s="149"/>
      <c r="EN66" s="143"/>
      <c r="EO66" s="132"/>
      <c r="EP66" s="136"/>
      <c r="EQ66" s="132"/>
      <c r="ER66" s="136"/>
      <c r="ES66" s="132"/>
      <c r="ET66" s="136"/>
      <c r="EU66" s="144"/>
      <c r="EV66" s="149"/>
      <c r="EW66" s="143"/>
      <c r="EX66" s="132"/>
      <c r="EY66" s="136"/>
      <c r="EZ66" s="132"/>
      <c r="FA66" s="136"/>
      <c r="FB66" s="132"/>
      <c r="FC66" s="136"/>
      <c r="FD66" s="144"/>
      <c r="FE66" s="149"/>
      <c r="FF66" s="143"/>
      <c r="FG66" s="132"/>
      <c r="FH66" s="136"/>
      <c r="FI66" s="132"/>
      <c r="FJ66" s="136"/>
      <c r="FK66" s="132"/>
      <c r="FL66" s="136"/>
      <c r="FM66" s="144"/>
      <c r="FN66" s="149"/>
      <c r="FO66" s="143"/>
      <c r="FP66" s="132"/>
      <c r="FQ66" s="136"/>
      <c r="FR66" s="132"/>
      <c r="FS66" s="136"/>
      <c r="FT66" s="132"/>
      <c r="FU66" s="136"/>
      <c r="FV66" s="144"/>
      <c r="FW66" s="149"/>
    </row>
    <row r="67" spans="1:179" ht="18" customHeight="1" thickBot="1" x14ac:dyDescent="0.25">
      <c r="A67" s="286" t="s">
        <v>251</v>
      </c>
      <c r="B67" s="252"/>
      <c r="C67" s="252"/>
      <c r="D67" s="253"/>
      <c r="E67" s="254"/>
      <c r="F67" s="231">
        <v>1</v>
      </c>
      <c r="G67" s="229">
        <v>0</v>
      </c>
      <c r="H67" s="229">
        <v>0</v>
      </c>
      <c r="I67" s="229">
        <v>0</v>
      </c>
      <c r="J67" s="229">
        <v>0</v>
      </c>
      <c r="K67" s="229">
        <v>0</v>
      </c>
      <c r="L67" s="229">
        <v>0</v>
      </c>
      <c r="M67" s="230">
        <v>0</v>
      </c>
      <c r="N67" s="231">
        <v>1</v>
      </c>
      <c r="O67" s="229">
        <v>0</v>
      </c>
      <c r="P67" s="255"/>
      <c r="Q67" s="256"/>
      <c r="R67" s="145"/>
      <c r="S67" s="134"/>
      <c r="T67" s="146"/>
      <c r="U67" s="134"/>
      <c r="V67" s="146"/>
      <c r="W67" s="134"/>
      <c r="X67" s="146"/>
      <c r="Y67" s="147"/>
      <c r="Z67" s="150"/>
      <c r="AA67" s="145"/>
      <c r="AB67" s="134"/>
      <c r="AC67" s="146"/>
      <c r="AD67" s="134"/>
      <c r="AE67" s="146"/>
      <c r="AF67" s="134"/>
      <c r="AG67" s="146"/>
      <c r="AH67" s="147"/>
      <c r="AI67" s="150"/>
      <c r="AJ67" s="145"/>
      <c r="AK67" s="134"/>
      <c r="AL67" s="146"/>
      <c r="AM67" s="134"/>
      <c r="AN67" s="146"/>
      <c r="AO67" s="134"/>
      <c r="AP67" s="146"/>
      <c r="AQ67" s="147"/>
      <c r="AR67" s="150"/>
      <c r="AS67" s="145"/>
      <c r="AT67" s="134"/>
      <c r="AU67" s="146"/>
      <c r="AV67" s="134"/>
      <c r="AW67" s="146"/>
      <c r="AX67" s="134"/>
      <c r="AY67" s="146"/>
      <c r="AZ67" s="147"/>
      <c r="BA67" s="150"/>
      <c r="BB67" s="145"/>
      <c r="BC67" s="134"/>
      <c r="BD67" s="146"/>
      <c r="BE67" s="134"/>
      <c r="BF67" s="146"/>
      <c r="BG67" s="134"/>
      <c r="BH67" s="146"/>
      <c r="BI67" s="147"/>
      <c r="BJ67" s="150"/>
      <c r="BK67" s="145"/>
      <c r="BL67" s="134"/>
      <c r="BM67" s="146"/>
      <c r="BN67" s="134"/>
      <c r="BO67" s="146"/>
      <c r="BP67" s="134"/>
      <c r="BQ67" s="146"/>
      <c r="BR67" s="147"/>
      <c r="BS67" s="150"/>
      <c r="BT67" s="145"/>
      <c r="BU67" s="134"/>
      <c r="BV67" s="146"/>
      <c r="BW67" s="134"/>
      <c r="BX67" s="146"/>
      <c r="BY67" s="134"/>
      <c r="BZ67" s="146"/>
      <c r="CA67" s="147"/>
      <c r="CB67" s="150"/>
      <c r="CC67" s="145"/>
      <c r="CD67" s="134"/>
      <c r="CE67" s="146"/>
      <c r="CF67" s="134"/>
      <c r="CG67" s="146"/>
      <c r="CH67" s="134"/>
      <c r="CI67" s="146"/>
      <c r="CJ67" s="147"/>
      <c r="CK67" s="150"/>
      <c r="CL67" s="145">
        <v>1</v>
      </c>
      <c r="CM67" s="134">
        <v>0</v>
      </c>
      <c r="CN67" s="146">
        <v>0</v>
      </c>
      <c r="CO67" s="134">
        <v>0</v>
      </c>
      <c r="CP67" s="146">
        <v>0</v>
      </c>
      <c r="CQ67" s="134">
        <v>0</v>
      </c>
      <c r="CR67" s="146">
        <v>0</v>
      </c>
      <c r="CS67" s="147">
        <v>0</v>
      </c>
      <c r="CT67" s="150"/>
      <c r="CU67" s="145"/>
      <c r="CV67" s="134"/>
      <c r="CW67" s="146"/>
      <c r="CX67" s="134"/>
      <c r="CY67" s="146"/>
      <c r="CZ67" s="134"/>
      <c r="DA67" s="146"/>
      <c r="DB67" s="147"/>
      <c r="DC67" s="150"/>
      <c r="DD67" s="145"/>
      <c r="DE67" s="134"/>
      <c r="DF67" s="146"/>
      <c r="DG67" s="134"/>
      <c r="DH67" s="146"/>
      <c r="DI67" s="134"/>
      <c r="DJ67" s="146"/>
      <c r="DK67" s="147"/>
      <c r="DL67" s="150"/>
      <c r="DM67" s="145"/>
      <c r="DN67" s="134"/>
      <c r="DO67" s="146"/>
      <c r="DP67" s="134"/>
      <c r="DQ67" s="146"/>
      <c r="DR67" s="134"/>
      <c r="DS67" s="146"/>
      <c r="DT67" s="147"/>
      <c r="DU67" s="150"/>
      <c r="DV67" s="145"/>
      <c r="DW67" s="134"/>
      <c r="DX67" s="146"/>
      <c r="DY67" s="134"/>
      <c r="DZ67" s="146"/>
      <c r="EA67" s="134"/>
      <c r="EB67" s="146"/>
      <c r="EC67" s="147"/>
      <c r="ED67" s="150"/>
      <c r="EE67" s="145"/>
      <c r="EF67" s="134"/>
      <c r="EG67" s="146"/>
      <c r="EH67" s="134"/>
      <c r="EI67" s="146"/>
      <c r="EJ67" s="134"/>
      <c r="EK67" s="146"/>
      <c r="EL67" s="147"/>
      <c r="EM67" s="150"/>
      <c r="EN67" s="145"/>
      <c r="EO67" s="134"/>
      <c r="EP67" s="146"/>
      <c r="EQ67" s="134"/>
      <c r="ER67" s="146"/>
      <c r="ES67" s="134"/>
      <c r="ET67" s="146"/>
      <c r="EU67" s="147"/>
      <c r="EV67" s="150"/>
      <c r="EW67" s="145"/>
      <c r="EX67" s="134"/>
      <c r="EY67" s="146"/>
      <c r="EZ67" s="134"/>
      <c r="FA67" s="146"/>
      <c r="FB67" s="134"/>
      <c r="FC67" s="146"/>
      <c r="FD67" s="147"/>
      <c r="FE67" s="150"/>
      <c r="FF67" s="145"/>
      <c r="FG67" s="134"/>
      <c r="FH67" s="146"/>
      <c r="FI67" s="134"/>
      <c r="FJ67" s="146"/>
      <c r="FK67" s="134"/>
      <c r="FL67" s="146"/>
      <c r="FM67" s="147"/>
      <c r="FN67" s="150"/>
      <c r="FO67" s="145"/>
      <c r="FP67" s="134"/>
      <c r="FQ67" s="146"/>
      <c r="FR67" s="134"/>
      <c r="FS67" s="146"/>
      <c r="FT67" s="134"/>
      <c r="FU67" s="146"/>
      <c r="FV67" s="147"/>
      <c r="FW67" s="150"/>
    </row>
    <row r="68" spans="1:179" ht="19.5" thickBot="1" x14ac:dyDescent="0.25">
      <c r="A68" s="257" t="s">
        <v>347</v>
      </c>
      <c r="B68" s="258"/>
      <c r="C68" s="257"/>
      <c r="D68" s="257"/>
      <c r="E68" s="259"/>
      <c r="F68" s="260">
        <v>18</v>
      </c>
      <c r="G68" s="261">
        <v>38</v>
      </c>
      <c r="H68" s="261">
        <v>19</v>
      </c>
      <c r="I68" s="261">
        <v>37</v>
      </c>
      <c r="J68" s="261">
        <v>18</v>
      </c>
      <c r="K68" s="261">
        <v>38</v>
      </c>
      <c r="L68" s="261">
        <v>16</v>
      </c>
      <c r="M68" s="262">
        <v>40</v>
      </c>
      <c r="N68" s="260">
        <v>71</v>
      </c>
      <c r="O68" s="262">
        <v>153</v>
      </c>
      <c r="P68" s="262">
        <v>81</v>
      </c>
      <c r="Q68" s="263">
        <v>0.9955357142857143</v>
      </c>
      <c r="R68" s="151"/>
      <c r="S68" s="152" t="s">
        <v>479</v>
      </c>
      <c r="T68" s="153"/>
      <c r="U68" s="152" t="s">
        <v>479</v>
      </c>
      <c r="V68" s="153"/>
      <c r="W68" s="152" t="s">
        <v>479</v>
      </c>
      <c r="X68" s="153"/>
      <c r="Y68" s="152" t="s">
        <v>479</v>
      </c>
      <c r="Z68" s="154">
        <v>0</v>
      </c>
      <c r="AA68" s="151"/>
      <c r="AB68" s="152" t="s">
        <v>479</v>
      </c>
      <c r="AC68" s="153"/>
      <c r="AD68" s="152" t="s">
        <v>479</v>
      </c>
      <c r="AE68" s="153"/>
      <c r="AF68" s="152" t="s">
        <v>479</v>
      </c>
      <c r="AG68" s="153"/>
      <c r="AH68" s="152" t="s">
        <v>479</v>
      </c>
      <c r="AI68" s="154">
        <v>1</v>
      </c>
      <c r="AJ68" s="151"/>
      <c r="AK68" s="152" t="s">
        <v>479</v>
      </c>
      <c r="AL68" s="153"/>
      <c r="AM68" s="152" t="s">
        <v>479</v>
      </c>
      <c r="AN68" s="153"/>
      <c r="AO68" s="152" t="s">
        <v>479</v>
      </c>
      <c r="AP68" s="153"/>
      <c r="AQ68" s="152" t="s">
        <v>479</v>
      </c>
      <c r="AR68" s="154">
        <v>0</v>
      </c>
      <c r="AS68" s="151"/>
      <c r="AT68" s="152" t="s">
        <v>479</v>
      </c>
      <c r="AU68" s="153"/>
      <c r="AV68" s="152" t="s">
        <v>479</v>
      </c>
      <c r="AW68" s="153"/>
      <c r="AX68" s="152" t="s">
        <v>479</v>
      </c>
      <c r="AY68" s="153"/>
      <c r="AZ68" s="152" t="s">
        <v>479</v>
      </c>
      <c r="BA68" s="154">
        <v>0</v>
      </c>
      <c r="BB68" s="151"/>
      <c r="BC68" s="152" t="s">
        <v>479</v>
      </c>
      <c r="BD68" s="153"/>
      <c r="BE68" s="152" t="s">
        <v>479</v>
      </c>
      <c r="BF68" s="153"/>
      <c r="BG68" s="152" t="s">
        <v>479</v>
      </c>
      <c r="BH68" s="153"/>
      <c r="BI68" s="152" t="s">
        <v>479</v>
      </c>
      <c r="BJ68" s="154">
        <v>0</v>
      </c>
      <c r="BK68" s="151"/>
      <c r="BL68" s="152" t="s">
        <v>479</v>
      </c>
      <c r="BM68" s="153"/>
      <c r="BN68" s="152" t="s">
        <v>479</v>
      </c>
      <c r="BO68" s="153"/>
      <c r="BP68" s="152" t="s">
        <v>479</v>
      </c>
      <c r="BQ68" s="153"/>
      <c r="BR68" s="152" t="s">
        <v>479</v>
      </c>
      <c r="BS68" s="154">
        <v>0</v>
      </c>
      <c r="BT68" s="151"/>
      <c r="BU68" s="152" t="s">
        <v>479</v>
      </c>
      <c r="BV68" s="153"/>
      <c r="BW68" s="152" t="s">
        <v>479</v>
      </c>
      <c r="BX68" s="153"/>
      <c r="BY68" s="152" t="s">
        <v>479</v>
      </c>
      <c r="BZ68" s="153"/>
      <c r="CA68" s="152" t="s">
        <v>479</v>
      </c>
      <c r="CB68" s="154">
        <v>0</v>
      </c>
      <c r="CC68" s="151"/>
      <c r="CD68" s="152" t="s">
        <v>479</v>
      </c>
      <c r="CE68" s="153"/>
      <c r="CF68" s="152" t="s">
        <v>479</v>
      </c>
      <c r="CG68" s="153"/>
      <c r="CH68" s="152" t="s">
        <v>479</v>
      </c>
      <c r="CI68" s="153"/>
      <c r="CJ68" s="152" t="s">
        <v>479</v>
      </c>
      <c r="CK68" s="154">
        <v>1</v>
      </c>
      <c r="CL68" s="151"/>
      <c r="CM68" s="152" t="s">
        <v>479</v>
      </c>
      <c r="CN68" s="153"/>
      <c r="CO68" s="152" t="s">
        <v>479</v>
      </c>
      <c r="CP68" s="153"/>
      <c r="CQ68" s="152" t="s">
        <v>479</v>
      </c>
      <c r="CR68" s="153"/>
      <c r="CS68" s="152" t="s">
        <v>479</v>
      </c>
      <c r="CT68" s="154">
        <v>0</v>
      </c>
      <c r="CU68" s="151"/>
      <c r="CV68" s="152" t="s">
        <v>479</v>
      </c>
      <c r="CW68" s="153"/>
      <c r="CX68" s="152" t="s">
        <v>479</v>
      </c>
      <c r="CY68" s="153"/>
      <c r="CZ68" s="152" t="s">
        <v>479</v>
      </c>
      <c r="DA68" s="153"/>
      <c r="DB68" s="152" t="s">
        <v>479</v>
      </c>
      <c r="DC68" s="154">
        <v>0</v>
      </c>
      <c r="DD68" s="151"/>
      <c r="DE68" s="152" t="s">
        <v>479</v>
      </c>
      <c r="DF68" s="153"/>
      <c r="DG68" s="152" t="s">
        <v>479</v>
      </c>
      <c r="DH68" s="153"/>
      <c r="DI68" s="152" t="s">
        <v>479</v>
      </c>
      <c r="DJ68" s="153"/>
      <c r="DK68" s="152" t="s">
        <v>479</v>
      </c>
      <c r="DL68" s="154">
        <v>1</v>
      </c>
      <c r="DM68" s="151"/>
      <c r="DN68" s="152" t="s">
        <v>479</v>
      </c>
      <c r="DO68" s="153"/>
      <c r="DP68" s="152" t="s">
        <v>479</v>
      </c>
      <c r="DQ68" s="153"/>
      <c r="DR68" s="152" t="s">
        <v>479</v>
      </c>
      <c r="DS68" s="153"/>
      <c r="DT68" s="152" t="s">
        <v>479</v>
      </c>
      <c r="DU68" s="154">
        <v>0</v>
      </c>
      <c r="DV68" s="151"/>
      <c r="DW68" s="152" t="s">
        <v>479</v>
      </c>
      <c r="DX68" s="153"/>
      <c r="DY68" s="152" t="s">
        <v>479</v>
      </c>
      <c r="DZ68" s="153"/>
      <c r="EA68" s="152" t="s">
        <v>479</v>
      </c>
      <c r="EB68" s="153"/>
      <c r="EC68" s="152" t="s">
        <v>479</v>
      </c>
      <c r="ED68" s="154">
        <v>0</v>
      </c>
      <c r="EE68" s="151"/>
      <c r="EF68" s="152" t="s">
        <v>479</v>
      </c>
      <c r="EG68" s="153"/>
      <c r="EH68" s="152" t="s">
        <v>479</v>
      </c>
      <c r="EI68" s="153"/>
      <c r="EJ68" s="152" t="s">
        <v>479</v>
      </c>
      <c r="EK68" s="153"/>
      <c r="EL68" s="152" t="s">
        <v>479</v>
      </c>
      <c r="EM68" s="154">
        <v>0</v>
      </c>
      <c r="EN68" s="151"/>
      <c r="EO68" s="152" t="s">
        <v>478</v>
      </c>
      <c r="EP68" s="153"/>
      <c r="EQ68" s="152" t="s">
        <v>478</v>
      </c>
      <c r="ER68" s="153"/>
      <c r="ES68" s="152" t="s">
        <v>478</v>
      </c>
      <c r="ET68" s="153"/>
      <c r="EU68" s="152" t="s">
        <v>478</v>
      </c>
      <c r="EV68" s="154">
        <v>0</v>
      </c>
      <c r="EW68" s="151"/>
      <c r="EX68" s="152" t="s">
        <v>478</v>
      </c>
      <c r="EY68" s="153"/>
      <c r="EZ68" s="152" t="s">
        <v>478</v>
      </c>
      <c r="FA68" s="153"/>
      <c r="FB68" s="152" t="s">
        <v>478</v>
      </c>
      <c r="FC68" s="153"/>
      <c r="FD68" s="152" t="s">
        <v>478</v>
      </c>
      <c r="FE68" s="154">
        <v>0</v>
      </c>
      <c r="FF68" s="151"/>
      <c r="FG68" s="152" t="s">
        <v>478</v>
      </c>
      <c r="FH68" s="153"/>
      <c r="FI68" s="152" t="s">
        <v>478</v>
      </c>
      <c r="FJ68" s="153"/>
      <c r="FK68" s="152" t="s">
        <v>478</v>
      </c>
      <c r="FL68" s="153"/>
      <c r="FM68" s="152" t="s">
        <v>478</v>
      </c>
      <c r="FN68" s="154">
        <v>0</v>
      </c>
      <c r="FO68" s="151"/>
      <c r="FP68" s="152" t="s">
        <v>478</v>
      </c>
      <c r="FQ68" s="153"/>
      <c r="FR68" s="152" t="s">
        <v>478</v>
      </c>
      <c r="FS68" s="153"/>
      <c r="FT68" s="152" t="s">
        <v>478</v>
      </c>
      <c r="FU68" s="153"/>
      <c r="FV68" s="152" t="s">
        <v>478</v>
      </c>
      <c r="FW68" s="154">
        <v>0</v>
      </c>
    </row>
    <row r="69" spans="1:179" x14ac:dyDescent="0.2">
      <c r="A69" s="257" t="s">
        <v>348</v>
      </c>
    </row>
    <row r="70" spans="1:179" ht="18.75" thickBot="1" x14ac:dyDescent="0.25"/>
    <row r="71" spans="1:179" ht="21" customHeight="1" thickBot="1" x14ac:dyDescent="0.25">
      <c r="A71" s="157" t="s">
        <v>372</v>
      </c>
      <c r="B71" s="273"/>
      <c r="C71" s="274"/>
      <c r="D71" s="275"/>
      <c r="E71" s="276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8"/>
      <c r="R71" s="558"/>
      <c r="S71" s="559"/>
      <c r="T71" s="559"/>
      <c r="U71" s="559"/>
      <c r="V71" s="559"/>
      <c r="W71" s="559"/>
      <c r="X71" s="559"/>
      <c r="Y71" s="559"/>
      <c r="Z71" s="560"/>
      <c r="AA71" s="558"/>
      <c r="AB71" s="559"/>
      <c r="AC71" s="559"/>
      <c r="AD71" s="559"/>
      <c r="AE71" s="559"/>
      <c r="AF71" s="559"/>
      <c r="AG71" s="559"/>
      <c r="AH71" s="559"/>
      <c r="AI71" s="560"/>
      <c r="AJ71" s="558"/>
      <c r="AK71" s="559"/>
      <c r="AL71" s="559"/>
      <c r="AM71" s="559"/>
      <c r="AN71" s="559"/>
      <c r="AO71" s="559"/>
      <c r="AP71" s="559"/>
      <c r="AQ71" s="559"/>
      <c r="AR71" s="560"/>
      <c r="AS71" s="558"/>
      <c r="AT71" s="559"/>
      <c r="AU71" s="559"/>
      <c r="AV71" s="559"/>
      <c r="AW71" s="559"/>
      <c r="AX71" s="559"/>
      <c r="AY71" s="559"/>
      <c r="AZ71" s="559"/>
      <c r="BA71" s="560"/>
      <c r="BB71" s="558"/>
      <c r="BC71" s="559"/>
      <c r="BD71" s="559"/>
      <c r="BE71" s="559"/>
      <c r="BF71" s="559"/>
      <c r="BG71" s="559"/>
      <c r="BH71" s="559"/>
      <c r="BI71" s="559"/>
      <c r="BJ71" s="560"/>
      <c r="BK71" s="558"/>
      <c r="BL71" s="559"/>
      <c r="BM71" s="559"/>
      <c r="BN71" s="559"/>
      <c r="BO71" s="559"/>
      <c r="BP71" s="559"/>
      <c r="BQ71" s="559"/>
      <c r="BR71" s="559"/>
      <c r="BS71" s="560"/>
      <c r="BT71" s="558"/>
      <c r="BU71" s="559"/>
      <c r="BV71" s="559"/>
      <c r="BW71" s="559"/>
      <c r="BX71" s="559"/>
      <c r="BY71" s="559"/>
      <c r="BZ71" s="559"/>
      <c r="CA71" s="559"/>
      <c r="CB71" s="560"/>
      <c r="CC71" s="558"/>
      <c r="CD71" s="559"/>
      <c r="CE71" s="559"/>
      <c r="CF71" s="559"/>
      <c r="CG71" s="559"/>
      <c r="CH71" s="559"/>
      <c r="CI71" s="559"/>
      <c r="CJ71" s="559"/>
      <c r="CK71" s="560"/>
      <c r="CL71" s="558"/>
      <c r="CM71" s="559"/>
      <c r="CN71" s="559"/>
      <c r="CO71" s="559"/>
      <c r="CP71" s="559"/>
      <c r="CQ71" s="559"/>
      <c r="CR71" s="559"/>
      <c r="CS71" s="559"/>
      <c r="CT71" s="560"/>
      <c r="CU71" s="558"/>
      <c r="CV71" s="559"/>
      <c r="CW71" s="559"/>
      <c r="CX71" s="559"/>
      <c r="CY71" s="559"/>
      <c r="CZ71" s="559"/>
      <c r="DA71" s="559"/>
      <c r="DB71" s="559"/>
      <c r="DC71" s="560"/>
      <c r="DD71" s="558"/>
      <c r="DE71" s="559"/>
      <c r="DF71" s="559"/>
      <c r="DG71" s="559"/>
      <c r="DH71" s="559"/>
      <c r="DI71" s="559"/>
      <c r="DJ71" s="559"/>
      <c r="DK71" s="559"/>
      <c r="DL71" s="560"/>
      <c r="DM71" s="558"/>
      <c r="DN71" s="559"/>
      <c r="DO71" s="559"/>
      <c r="DP71" s="559"/>
      <c r="DQ71" s="559"/>
      <c r="DR71" s="559"/>
      <c r="DS71" s="559"/>
      <c r="DT71" s="559"/>
      <c r="DU71" s="560"/>
      <c r="DV71" s="558"/>
      <c r="DW71" s="559"/>
      <c r="DX71" s="559"/>
      <c r="DY71" s="559"/>
      <c r="DZ71" s="559"/>
      <c r="EA71" s="559"/>
      <c r="EB71" s="559"/>
      <c r="EC71" s="559"/>
      <c r="ED71" s="560"/>
      <c r="EE71" s="558"/>
      <c r="EF71" s="559"/>
      <c r="EG71" s="559"/>
      <c r="EH71" s="559"/>
      <c r="EI71" s="559"/>
      <c r="EJ71" s="559"/>
      <c r="EK71" s="559"/>
      <c r="EL71" s="559"/>
      <c r="EM71" s="560"/>
      <c r="EN71" s="558"/>
      <c r="EO71" s="559"/>
      <c r="EP71" s="559"/>
      <c r="EQ71" s="559"/>
      <c r="ER71" s="559"/>
      <c r="ES71" s="559"/>
      <c r="ET71" s="559"/>
      <c r="EU71" s="559"/>
      <c r="EV71" s="560"/>
      <c r="EW71" s="558"/>
      <c r="EX71" s="559"/>
      <c r="EY71" s="559"/>
      <c r="EZ71" s="559"/>
      <c r="FA71" s="559"/>
      <c r="FB71" s="559"/>
      <c r="FC71" s="559"/>
      <c r="FD71" s="559"/>
      <c r="FE71" s="560"/>
      <c r="FF71" s="558"/>
      <c r="FG71" s="559"/>
      <c r="FH71" s="559"/>
      <c r="FI71" s="559"/>
      <c r="FJ71" s="559"/>
      <c r="FK71" s="559"/>
      <c r="FL71" s="559"/>
      <c r="FM71" s="559"/>
      <c r="FN71" s="560"/>
      <c r="FO71" s="558"/>
      <c r="FP71" s="559"/>
      <c r="FQ71" s="559"/>
      <c r="FR71" s="559"/>
      <c r="FS71" s="559"/>
      <c r="FT71" s="559"/>
      <c r="FU71" s="559"/>
      <c r="FV71" s="559"/>
      <c r="FW71" s="560"/>
    </row>
    <row r="72" spans="1:179" ht="18.75" x14ac:dyDescent="0.2">
      <c r="A72" s="214" t="s">
        <v>289</v>
      </c>
      <c r="B72" s="215">
        <v>19</v>
      </c>
      <c r="C72" s="216">
        <v>35</v>
      </c>
      <c r="D72" s="227">
        <v>0</v>
      </c>
      <c r="E72" s="218" t="s">
        <v>476</v>
      </c>
      <c r="F72" s="219">
        <v>3</v>
      </c>
      <c r="G72" s="219">
        <v>6</v>
      </c>
      <c r="H72" s="219">
        <v>2</v>
      </c>
      <c r="I72" s="219">
        <v>7</v>
      </c>
      <c r="J72" s="219">
        <v>4</v>
      </c>
      <c r="K72" s="219">
        <v>4</v>
      </c>
      <c r="L72" s="219">
        <v>7</v>
      </c>
      <c r="M72" s="220">
        <v>2</v>
      </c>
      <c r="N72" s="221">
        <v>16</v>
      </c>
      <c r="O72" s="219">
        <v>19</v>
      </c>
      <c r="P72" s="222">
        <v>23</v>
      </c>
      <c r="Q72" s="223">
        <v>1.5714285714285714</v>
      </c>
      <c r="R72" s="141">
        <v>0</v>
      </c>
      <c r="S72" s="133">
        <v>0</v>
      </c>
      <c r="T72" s="141">
        <v>0</v>
      </c>
      <c r="U72" s="133">
        <v>0</v>
      </c>
      <c r="V72" s="141">
        <v>0</v>
      </c>
      <c r="W72" s="133">
        <v>1</v>
      </c>
      <c r="X72" s="141">
        <v>1</v>
      </c>
      <c r="Y72" s="142">
        <v>0</v>
      </c>
      <c r="Z72" s="148">
        <v>2</v>
      </c>
      <c r="AA72" s="140">
        <v>0</v>
      </c>
      <c r="AB72" s="133">
        <v>1</v>
      </c>
      <c r="AC72" s="141">
        <v>0</v>
      </c>
      <c r="AD72" s="133">
        <v>1</v>
      </c>
      <c r="AE72" s="141">
        <v>0</v>
      </c>
      <c r="AF72" s="133">
        <v>0</v>
      </c>
      <c r="AG72" s="141">
        <v>1</v>
      </c>
      <c r="AH72" s="142">
        <v>0</v>
      </c>
      <c r="AI72" s="148">
        <v>0</v>
      </c>
      <c r="AJ72" s="140"/>
      <c r="AK72" s="133"/>
      <c r="AL72" s="141"/>
      <c r="AM72" s="133"/>
      <c r="AN72" s="141"/>
      <c r="AO72" s="133"/>
      <c r="AP72" s="141"/>
      <c r="AQ72" s="142"/>
      <c r="AR72" s="148"/>
      <c r="AS72" s="140">
        <v>0</v>
      </c>
      <c r="AT72" s="133">
        <v>1</v>
      </c>
      <c r="AU72" s="141">
        <v>0</v>
      </c>
      <c r="AV72" s="133">
        <v>0</v>
      </c>
      <c r="AW72" s="141">
        <v>1</v>
      </c>
      <c r="AX72" s="133">
        <v>0</v>
      </c>
      <c r="AY72" s="141">
        <v>0</v>
      </c>
      <c r="AZ72" s="142">
        <v>0</v>
      </c>
      <c r="BA72" s="148">
        <v>1</v>
      </c>
      <c r="BB72" s="140">
        <v>1</v>
      </c>
      <c r="BC72" s="133">
        <v>0</v>
      </c>
      <c r="BD72" s="141">
        <v>0</v>
      </c>
      <c r="BE72" s="133">
        <v>1</v>
      </c>
      <c r="BF72" s="141">
        <v>1</v>
      </c>
      <c r="BG72" s="133">
        <v>0</v>
      </c>
      <c r="BH72" s="141">
        <v>1</v>
      </c>
      <c r="BI72" s="142">
        <v>0</v>
      </c>
      <c r="BJ72" s="148">
        <v>1</v>
      </c>
      <c r="BK72" s="140">
        <v>0</v>
      </c>
      <c r="BL72" s="133">
        <v>1</v>
      </c>
      <c r="BM72" s="141">
        <v>1</v>
      </c>
      <c r="BN72" s="133">
        <v>0</v>
      </c>
      <c r="BO72" s="141">
        <v>0</v>
      </c>
      <c r="BP72" s="133">
        <v>1</v>
      </c>
      <c r="BQ72" s="141">
        <v>1</v>
      </c>
      <c r="BR72" s="142">
        <v>0</v>
      </c>
      <c r="BS72" s="148">
        <v>6</v>
      </c>
      <c r="BT72" s="140">
        <v>1</v>
      </c>
      <c r="BU72" s="133">
        <v>0</v>
      </c>
      <c r="BV72" s="141">
        <v>0</v>
      </c>
      <c r="BW72" s="133">
        <v>1</v>
      </c>
      <c r="BX72" s="141">
        <v>0</v>
      </c>
      <c r="BY72" s="133">
        <v>0</v>
      </c>
      <c r="BZ72" s="141">
        <v>0</v>
      </c>
      <c r="CA72" s="142">
        <v>1</v>
      </c>
      <c r="CB72" s="148">
        <v>5</v>
      </c>
      <c r="CC72" s="140">
        <v>0</v>
      </c>
      <c r="CD72" s="133">
        <v>1</v>
      </c>
      <c r="CE72" s="141">
        <v>0</v>
      </c>
      <c r="CF72" s="133">
        <v>1</v>
      </c>
      <c r="CG72" s="141">
        <v>0</v>
      </c>
      <c r="CH72" s="133">
        <v>0</v>
      </c>
      <c r="CI72" s="141">
        <v>1</v>
      </c>
      <c r="CJ72" s="142">
        <v>0</v>
      </c>
      <c r="CK72" s="148">
        <v>3</v>
      </c>
      <c r="CL72" s="140">
        <v>0</v>
      </c>
      <c r="CM72" s="133">
        <v>1</v>
      </c>
      <c r="CN72" s="141">
        <v>0</v>
      </c>
      <c r="CO72" s="133">
        <v>0</v>
      </c>
      <c r="CP72" s="141">
        <v>0</v>
      </c>
      <c r="CQ72" s="133">
        <v>1</v>
      </c>
      <c r="CR72" s="141">
        <v>0</v>
      </c>
      <c r="CS72" s="142">
        <v>0</v>
      </c>
      <c r="CT72" s="148">
        <v>0</v>
      </c>
      <c r="CU72" s="140">
        <v>0</v>
      </c>
      <c r="CV72" s="133">
        <v>1</v>
      </c>
      <c r="CW72" s="141">
        <v>1</v>
      </c>
      <c r="CX72" s="133">
        <v>0</v>
      </c>
      <c r="CY72" s="141">
        <v>0</v>
      </c>
      <c r="CZ72" s="133">
        <v>1</v>
      </c>
      <c r="DA72" s="141">
        <v>0</v>
      </c>
      <c r="DB72" s="142">
        <v>0</v>
      </c>
      <c r="DC72" s="148">
        <v>0</v>
      </c>
      <c r="DD72" s="140">
        <v>0</v>
      </c>
      <c r="DE72" s="133">
        <v>0</v>
      </c>
      <c r="DF72" s="141">
        <v>0</v>
      </c>
      <c r="DG72" s="133">
        <v>1</v>
      </c>
      <c r="DH72" s="141">
        <v>1</v>
      </c>
      <c r="DI72" s="133">
        <v>0</v>
      </c>
      <c r="DJ72" s="141">
        <v>0</v>
      </c>
      <c r="DK72" s="142">
        <v>1</v>
      </c>
      <c r="DL72" s="148">
        <v>1</v>
      </c>
      <c r="DM72" s="140">
        <v>0</v>
      </c>
      <c r="DN72" s="133">
        <v>0</v>
      </c>
      <c r="DO72" s="141">
        <v>0</v>
      </c>
      <c r="DP72" s="133">
        <v>1</v>
      </c>
      <c r="DQ72" s="141">
        <v>1</v>
      </c>
      <c r="DR72" s="133">
        <v>0</v>
      </c>
      <c r="DS72" s="141">
        <v>1</v>
      </c>
      <c r="DT72" s="142">
        <v>0</v>
      </c>
      <c r="DU72" s="148">
        <v>2</v>
      </c>
      <c r="DV72" s="140">
        <v>1</v>
      </c>
      <c r="DW72" s="133">
        <v>0</v>
      </c>
      <c r="DX72" s="141">
        <v>0</v>
      </c>
      <c r="DY72" s="133">
        <v>1</v>
      </c>
      <c r="DZ72" s="141">
        <v>0</v>
      </c>
      <c r="EA72" s="133">
        <v>0</v>
      </c>
      <c r="EB72" s="141">
        <v>1</v>
      </c>
      <c r="EC72" s="142">
        <v>0</v>
      </c>
      <c r="ED72" s="148">
        <v>2</v>
      </c>
      <c r="EE72" s="140"/>
      <c r="EF72" s="133"/>
      <c r="EG72" s="141"/>
      <c r="EH72" s="133"/>
      <c r="EI72" s="141"/>
      <c r="EJ72" s="133"/>
      <c r="EK72" s="141"/>
      <c r="EL72" s="142"/>
      <c r="EM72" s="148"/>
      <c r="EN72" s="140"/>
      <c r="EO72" s="133"/>
      <c r="EP72" s="141"/>
      <c r="EQ72" s="133"/>
      <c r="ER72" s="141"/>
      <c r="ES72" s="133"/>
      <c r="ET72" s="141"/>
      <c r="EU72" s="142"/>
      <c r="EV72" s="148"/>
      <c r="EW72" s="140"/>
      <c r="EX72" s="133"/>
      <c r="EY72" s="141"/>
      <c r="EZ72" s="133"/>
      <c r="FA72" s="141"/>
      <c r="FB72" s="133"/>
      <c r="FC72" s="141"/>
      <c r="FD72" s="142"/>
      <c r="FE72" s="148"/>
      <c r="FF72" s="140"/>
      <c r="FG72" s="133"/>
      <c r="FH72" s="141"/>
      <c r="FI72" s="133"/>
      <c r="FJ72" s="141"/>
      <c r="FK72" s="133"/>
      <c r="FL72" s="141"/>
      <c r="FM72" s="142"/>
      <c r="FN72" s="148"/>
      <c r="FO72" s="140"/>
      <c r="FP72" s="133"/>
      <c r="FQ72" s="141"/>
      <c r="FR72" s="133"/>
      <c r="FS72" s="141"/>
      <c r="FT72" s="133"/>
      <c r="FU72" s="141"/>
      <c r="FV72" s="142"/>
      <c r="FW72" s="148"/>
    </row>
    <row r="73" spans="1:179" ht="18.75" x14ac:dyDescent="0.2">
      <c r="A73" s="224" t="s">
        <v>415</v>
      </c>
      <c r="B73" s="225">
        <v>19</v>
      </c>
      <c r="C73" s="226">
        <v>40</v>
      </c>
      <c r="D73" s="227">
        <v>0</v>
      </c>
      <c r="E73" s="228" t="s">
        <v>476</v>
      </c>
      <c r="F73" s="229">
        <v>4</v>
      </c>
      <c r="G73" s="229">
        <v>5</v>
      </c>
      <c r="H73" s="229">
        <v>6</v>
      </c>
      <c r="I73" s="229">
        <v>6</v>
      </c>
      <c r="J73" s="229">
        <v>4</v>
      </c>
      <c r="K73" s="229">
        <v>5</v>
      </c>
      <c r="L73" s="229">
        <v>5</v>
      </c>
      <c r="M73" s="230">
        <v>5</v>
      </c>
      <c r="N73" s="231">
        <v>19</v>
      </c>
      <c r="O73" s="229">
        <v>21</v>
      </c>
      <c r="P73" s="232">
        <v>21</v>
      </c>
      <c r="Q73" s="233">
        <v>1.4750000000000001</v>
      </c>
      <c r="R73" s="136">
        <v>0</v>
      </c>
      <c r="S73" s="132">
        <v>1</v>
      </c>
      <c r="T73" s="136">
        <v>0</v>
      </c>
      <c r="U73" s="132">
        <v>1</v>
      </c>
      <c r="V73" s="136">
        <v>0</v>
      </c>
      <c r="W73" s="132">
        <v>0</v>
      </c>
      <c r="X73" s="136">
        <v>1</v>
      </c>
      <c r="Y73" s="144">
        <v>0</v>
      </c>
      <c r="Z73" s="149">
        <v>1</v>
      </c>
      <c r="AA73" s="143">
        <v>0</v>
      </c>
      <c r="AB73" s="132">
        <v>0</v>
      </c>
      <c r="AC73" s="136">
        <v>0</v>
      </c>
      <c r="AD73" s="132">
        <v>1</v>
      </c>
      <c r="AE73" s="136">
        <v>0</v>
      </c>
      <c r="AF73" s="132">
        <v>1</v>
      </c>
      <c r="AG73" s="136">
        <v>0</v>
      </c>
      <c r="AH73" s="144">
        <v>0</v>
      </c>
      <c r="AI73" s="149">
        <v>2</v>
      </c>
      <c r="AJ73" s="143">
        <v>0</v>
      </c>
      <c r="AK73" s="132">
        <v>0</v>
      </c>
      <c r="AL73" s="136">
        <v>1</v>
      </c>
      <c r="AM73" s="132">
        <v>0</v>
      </c>
      <c r="AN73" s="136">
        <v>0</v>
      </c>
      <c r="AO73" s="132">
        <v>1</v>
      </c>
      <c r="AP73" s="136">
        <v>0</v>
      </c>
      <c r="AQ73" s="144">
        <v>1</v>
      </c>
      <c r="AR73" s="149">
        <v>0</v>
      </c>
      <c r="AS73" s="143">
        <v>1</v>
      </c>
      <c r="AT73" s="132">
        <v>0</v>
      </c>
      <c r="AU73" s="136">
        <v>1</v>
      </c>
      <c r="AV73" s="132">
        <v>0</v>
      </c>
      <c r="AW73" s="136">
        <v>0</v>
      </c>
      <c r="AX73" s="132">
        <v>0</v>
      </c>
      <c r="AY73" s="136">
        <v>0</v>
      </c>
      <c r="AZ73" s="144">
        <v>1</v>
      </c>
      <c r="BA73" s="149">
        <v>5</v>
      </c>
      <c r="BB73" s="143">
        <v>1</v>
      </c>
      <c r="BC73" s="132">
        <v>0</v>
      </c>
      <c r="BD73" s="136">
        <v>1</v>
      </c>
      <c r="BE73" s="132">
        <v>0</v>
      </c>
      <c r="BF73" s="136">
        <v>0</v>
      </c>
      <c r="BG73" s="132">
        <v>0</v>
      </c>
      <c r="BH73" s="136">
        <v>1</v>
      </c>
      <c r="BI73" s="144">
        <v>0</v>
      </c>
      <c r="BJ73" s="149"/>
      <c r="BK73" s="143">
        <v>0</v>
      </c>
      <c r="BL73" s="132">
        <v>1</v>
      </c>
      <c r="BM73" s="136">
        <v>1</v>
      </c>
      <c r="BN73" s="132">
        <v>0</v>
      </c>
      <c r="BO73" s="136">
        <v>1</v>
      </c>
      <c r="BP73" s="132">
        <v>0</v>
      </c>
      <c r="BQ73" s="136">
        <v>1</v>
      </c>
      <c r="BR73" s="144">
        <v>0</v>
      </c>
      <c r="BS73" s="149">
        <v>1</v>
      </c>
      <c r="BT73" s="143">
        <v>0</v>
      </c>
      <c r="BU73" s="132">
        <v>0</v>
      </c>
      <c r="BV73" s="136">
        <v>0</v>
      </c>
      <c r="BW73" s="132">
        <v>1</v>
      </c>
      <c r="BX73" s="136">
        <v>1</v>
      </c>
      <c r="BY73" s="132">
        <v>0</v>
      </c>
      <c r="BZ73" s="136">
        <v>0</v>
      </c>
      <c r="CA73" s="144">
        <v>1</v>
      </c>
      <c r="CB73" s="149">
        <v>3</v>
      </c>
      <c r="CC73" s="143">
        <v>0</v>
      </c>
      <c r="CD73" s="132">
        <v>1</v>
      </c>
      <c r="CE73" s="136">
        <v>0</v>
      </c>
      <c r="CF73" s="132">
        <v>0</v>
      </c>
      <c r="CG73" s="136">
        <v>1</v>
      </c>
      <c r="CH73" s="132">
        <v>0</v>
      </c>
      <c r="CI73" s="136">
        <v>0</v>
      </c>
      <c r="CJ73" s="144">
        <v>0</v>
      </c>
      <c r="CK73" s="149">
        <v>0</v>
      </c>
      <c r="CL73" s="143">
        <v>0</v>
      </c>
      <c r="CM73" s="132">
        <v>0</v>
      </c>
      <c r="CN73" s="136">
        <v>0</v>
      </c>
      <c r="CO73" s="132">
        <v>1</v>
      </c>
      <c r="CP73" s="136">
        <v>0</v>
      </c>
      <c r="CQ73" s="132">
        <v>1</v>
      </c>
      <c r="CR73" s="136">
        <v>0</v>
      </c>
      <c r="CS73" s="144">
        <v>1</v>
      </c>
      <c r="CT73" s="149">
        <v>0</v>
      </c>
      <c r="CU73" s="143">
        <v>0</v>
      </c>
      <c r="CV73" s="132">
        <v>1</v>
      </c>
      <c r="CW73" s="136">
        <v>0</v>
      </c>
      <c r="CX73" s="132">
        <v>0</v>
      </c>
      <c r="CY73" s="136">
        <v>0</v>
      </c>
      <c r="CZ73" s="132">
        <v>1</v>
      </c>
      <c r="DA73" s="136">
        <v>1</v>
      </c>
      <c r="DB73" s="144">
        <v>0</v>
      </c>
      <c r="DC73" s="149">
        <v>3</v>
      </c>
      <c r="DD73" s="143">
        <v>1</v>
      </c>
      <c r="DE73" s="132">
        <v>0</v>
      </c>
      <c r="DF73" s="136">
        <v>0</v>
      </c>
      <c r="DG73" s="132">
        <v>1</v>
      </c>
      <c r="DH73" s="136">
        <v>0</v>
      </c>
      <c r="DI73" s="132">
        <v>0</v>
      </c>
      <c r="DJ73" s="136">
        <v>0</v>
      </c>
      <c r="DK73" s="144">
        <v>1</v>
      </c>
      <c r="DL73" s="149">
        <v>0</v>
      </c>
      <c r="DM73" s="143">
        <v>1</v>
      </c>
      <c r="DN73" s="132">
        <v>0</v>
      </c>
      <c r="DO73" s="136">
        <v>1</v>
      </c>
      <c r="DP73" s="132">
        <v>0</v>
      </c>
      <c r="DQ73" s="136">
        <v>0</v>
      </c>
      <c r="DR73" s="132">
        <v>0</v>
      </c>
      <c r="DS73" s="136">
        <v>1</v>
      </c>
      <c r="DT73" s="144">
        <v>0</v>
      </c>
      <c r="DU73" s="149">
        <v>4</v>
      </c>
      <c r="DV73" s="143">
        <v>0</v>
      </c>
      <c r="DW73" s="132">
        <v>0</v>
      </c>
      <c r="DX73" s="136">
        <v>1</v>
      </c>
      <c r="DY73" s="132">
        <v>0</v>
      </c>
      <c r="DZ73" s="136">
        <v>1</v>
      </c>
      <c r="EA73" s="132">
        <v>0</v>
      </c>
      <c r="EB73" s="136">
        <v>0</v>
      </c>
      <c r="EC73" s="144">
        <v>0</v>
      </c>
      <c r="ED73" s="149">
        <v>2</v>
      </c>
      <c r="EE73" s="143">
        <v>0</v>
      </c>
      <c r="EF73" s="132">
        <v>1</v>
      </c>
      <c r="EG73" s="136">
        <v>0</v>
      </c>
      <c r="EH73" s="132">
        <v>1</v>
      </c>
      <c r="EI73" s="136">
        <v>0</v>
      </c>
      <c r="EJ73" s="132">
        <v>1</v>
      </c>
      <c r="EK73" s="136">
        <v>0</v>
      </c>
      <c r="EL73" s="144">
        <v>0</v>
      </c>
      <c r="EM73" s="149">
        <v>0</v>
      </c>
      <c r="EN73" s="143"/>
      <c r="EO73" s="132"/>
      <c r="EP73" s="136"/>
      <c r="EQ73" s="132"/>
      <c r="ER73" s="136"/>
      <c r="ES73" s="132"/>
      <c r="ET73" s="136"/>
      <c r="EU73" s="144"/>
      <c r="EV73" s="149"/>
      <c r="EW73" s="143"/>
      <c r="EX73" s="132"/>
      <c r="EY73" s="136"/>
      <c r="EZ73" s="132"/>
      <c r="FA73" s="136"/>
      <c r="FB73" s="132"/>
      <c r="FC73" s="136"/>
      <c r="FD73" s="144"/>
      <c r="FE73" s="149"/>
      <c r="FF73" s="143"/>
      <c r="FG73" s="132"/>
      <c r="FH73" s="136"/>
      <c r="FI73" s="132"/>
      <c r="FJ73" s="136"/>
      <c r="FK73" s="132"/>
      <c r="FL73" s="136"/>
      <c r="FM73" s="144"/>
      <c r="FN73" s="149"/>
      <c r="FO73" s="143"/>
      <c r="FP73" s="132"/>
      <c r="FQ73" s="136"/>
      <c r="FR73" s="132"/>
      <c r="FS73" s="136"/>
      <c r="FT73" s="132"/>
      <c r="FU73" s="136"/>
      <c r="FV73" s="144"/>
      <c r="FW73" s="149"/>
    </row>
    <row r="74" spans="1:179" ht="18.75" x14ac:dyDescent="0.2">
      <c r="A74" s="224" t="s">
        <v>254</v>
      </c>
      <c r="B74" s="225">
        <v>19</v>
      </c>
      <c r="C74" s="226">
        <v>38</v>
      </c>
      <c r="D74" s="227">
        <v>0</v>
      </c>
      <c r="E74" s="228" t="s">
        <v>476</v>
      </c>
      <c r="F74" s="229">
        <v>3</v>
      </c>
      <c r="G74" s="229">
        <v>6</v>
      </c>
      <c r="H74" s="229">
        <v>3</v>
      </c>
      <c r="I74" s="229">
        <v>7</v>
      </c>
      <c r="J74" s="229">
        <v>5</v>
      </c>
      <c r="K74" s="229">
        <v>3</v>
      </c>
      <c r="L74" s="229">
        <v>5</v>
      </c>
      <c r="M74" s="230">
        <v>6</v>
      </c>
      <c r="N74" s="231">
        <v>16</v>
      </c>
      <c r="O74" s="229">
        <v>22</v>
      </c>
      <c r="P74" s="232">
        <v>14</v>
      </c>
      <c r="Q74" s="233">
        <v>1.2105263157894737</v>
      </c>
      <c r="R74" s="136">
        <v>0</v>
      </c>
      <c r="S74" s="132">
        <v>1</v>
      </c>
      <c r="T74" s="136">
        <v>0</v>
      </c>
      <c r="U74" s="132">
        <v>1</v>
      </c>
      <c r="V74" s="136">
        <v>0</v>
      </c>
      <c r="W74" s="132">
        <v>1</v>
      </c>
      <c r="X74" s="136">
        <v>0</v>
      </c>
      <c r="Y74" s="144">
        <v>1</v>
      </c>
      <c r="Z74" s="149">
        <v>1</v>
      </c>
      <c r="AA74" s="143">
        <v>0</v>
      </c>
      <c r="AB74" s="132">
        <v>1</v>
      </c>
      <c r="AC74" s="136">
        <v>0</v>
      </c>
      <c r="AD74" s="132">
        <v>1</v>
      </c>
      <c r="AE74" s="136">
        <v>0</v>
      </c>
      <c r="AF74" s="132">
        <v>0</v>
      </c>
      <c r="AG74" s="136">
        <v>1</v>
      </c>
      <c r="AH74" s="144">
        <v>0</v>
      </c>
      <c r="AI74" s="149">
        <v>4</v>
      </c>
      <c r="AJ74" s="143">
        <v>1</v>
      </c>
      <c r="AK74" s="132">
        <v>0</v>
      </c>
      <c r="AL74" s="136">
        <v>1</v>
      </c>
      <c r="AM74" s="132">
        <v>0</v>
      </c>
      <c r="AN74" s="136">
        <v>0</v>
      </c>
      <c r="AO74" s="132">
        <v>1</v>
      </c>
      <c r="AP74" s="136">
        <v>1</v>
      </c>
      <c r="AQ74" s="144">
        <v>0</v>
      </c>
      <c r="AR74" s="149">
        <v>1</v>
      </c>
      <c r="AS74" s="143">
        <v>0</v>
      </c>
      <c r="AT74" s="132">
        <v>0</v>
      </c>
      <c r="AU74" s="136">
        <v>0</v>
      </c>
      <c r="AV74" s="132">
        <v>1</v>
      </c>
      <c r="AW74" s="136">
        <v>1</v>
      </c>
      <c r="AX74" s="132">
        <v>0</v>
      </c>
      <c r="AY74" s="136">
        <v>0</v>
      </c>
      <c r="AZ74" s="144">
        <v>1</v>
      </c>
      <c r="BA74" s="149">
        <v>0</v>
      </c>
      <c r="BB74" s="143"/>
      <c r="BC74" s="132"/>
      <c r="BD74" s="136"/>
      <c r="BE74" s="132"/>
      <c r="BF74" s="136"/>
      <c r="BG74" s="132"/>
      <c r="BH74" s="136"/>
      <c r="BI74" s="144"/>
      <c r="BJ74" s="149"/>
      <c r="BK74" s="143"/>
      <c r="BL74" s="132"/>
      <c r="BM74" s="136"/>
      <c r="BN74" s="132"/>
      <c r="BO74" s="136"/>
      <c r="BP74" s="132"/>
      <c r="BQ74" s="136"/>
      <c r="BR74" s="144"/>
      <c r="BS74" s="149"/>
      <c r="BT74" s="143">
        <v>0</v>
      </c>
      <c r="BU74" s="132">
        <v>1</v>
      </c>
      <c r="BV74" s="136">
        <v>1</v>
      </c>
      <c r="BW74" s="132">
        <v>0</v>
      </c>
      <c r="BX74" s="136">
        <v>1</v>
      </c>
      <c r="BY74" s="132">
        <v>0</v>
      </c>
      <c r="BZ74" s="136">
        <v>1</v>
      </c>
      <c r="CA74" s="144">
        <v>0</v>
      </c>
      <c r="CB74" s="149">
        <v>1</v>
      </c>
      <c r="CC74" s="143">
        <v>0</v>
      </c>
      <c r="CD74" s="132">
        <v>0</v>
      </c>
      <c r="CE74" s="136">
        <v>0</v>
      </c>
      <c r="CF74" s="132">
        <v>1</v>
      </c>
      <c r="CG74" s="136">
        <v>1</v>
      </c>
      <c r="CH74" s="132">
        <v>0</v>
      </c>
      <c r="CI74" s="136">
        <v>0</v>
      </c>
      <c r="CJ74" s="144">
        <v>1</v>
      </c>
      <c r="CK74" s="149">
        <v>1</v>
      </c>
      <c r="CL74" s="143">
        <v>0</v>
      </c>
      <c r="CM74" s="132">
        <v>1</v>
      </c>
      <c r="CN74" s="136">
        <v>0</v>
      </c>
      <c r="CO74" s="132">
        <v>1</v>
      </c>
      <c r="CP74" s="136">
        <v>0</v>
      </c>
      <c r="CQ74" s="132">
        <v>0</v>
      </c>
      <c r="CR74" s="136">
        <v>0</v>
      </c>
      <c r="CS74" s="144">
        <v>1</v>
      </c>
      <c r="CT74" s="149">
        <v>0</v>
      </c>
      <c r="CU74" s="143">
        <v>0</v>
      </c>
      <c r="CV74" s="132">
        <v>1</v>
      </c>
      <c r="CW74" s="136">
        <v>0</v>
      </c>
      <c r="CX74" s="132">
        <v>1</v>
      </c>
      <c r="CY74" s="136">
        <v>0</v>
      </c>
      <c r="CZ74" s="132">
        <v>0</v>
      </c>
      <c r="DA74" s="136">
        <v>1</v>
      </c>
      <c r="DB74" s="144">
        <v>0</v>
      </c>
      <c r="DC74" s="149">
        <v>3</v>
      </c>
      <c r="DD74" s="143">
        <v>0</v>
      </c>
      <c r="DE74" s="132">
        <v>1</v>
      </c>
      <c r="DF74" s="136">
        <v>0</v>
      </c>
      <c r="DG74" s="132">
        <v>1</v>
      </c>
      <c r="DH74" s="136">
        <v>0</v>
      </c>
      <c r="DI74" s="132">
        <v>0</v>
      </c>
      <c r="DJ74" s="136">
        <v>0</v>
      </c>
      <c r="DK74" s="144">
        <v>1</v>
      </c>
      <c r="DL74" s="149">
        <v>1</v>
      </c>
      <c r="DM74" s="143">
        <v>1</v>
      </c>
      <c r="DN74" s="132">
        <v>0</v>
      </c>
      <c r="DO74" s="136">
        <v>0</v>
      </c>
      <c r="DP74" s="132">
        <v>0</v>
      </c>
      <c r="DQ74" s="136">
        <v>1</v>
      </c>
      <c r="DR74" s="132">
        <v>0</v>
      </c>
      <c r="DS74" s="136">
        <v>1</v>
      </c>
      <c r="DT74" s="144">
        <v>0</v>
      </c>
      <c r="DU74" s="149"/>
      <c r="DV74" s="143">
        <v>1</v>
      </c>
      <c r="DW74" s="132">
        <v>0</v>
      </c>
      <c r="DX74" s="136">
        <v>0</v>
      </c>
      <c r="DY74" s="132">
        <v>0</v>
      </c>
      <c r="DZ74" s="136">
        <v>1</v>
      </c>
      <c r="EA74" s="132">
        <v>0</v>
      </c>
      <c r="EB74" s="136">
        <v>0</v>
      </c>
      <c r="EC74" s="144">
        <v>0</v>
      </c>
      <c r="ED74" s="149">
        <v>0</v>
      </c>
      <c r="EE74" s="143">
        <v>0</v>
      </c>
      <c r="EF74" s="132">
        <v>0</v>
      </c>
      <c r="EG74" s="136">
        <v>1</v>
      </c>
      <c r="EH74" s="132">
        <v>0</v>
      </c>
      <c r="EI74" s="136">
        <v>0</v>
      </c>
      <c r="EJ74" s="132">
        <v>1</v>
      </c>
      <c r="EK74" s="136">
        <v>0</v>
      </c>
      <c r="EL74" s="144">
        <v>1</v>
      </c>
      <c r="EM74" s="149">
        <v>2</v>
      </c>
      <c r="EN74" s="143"/>
      <c r="EO74" s="132"/>
      <c r="EP74" s="136"/>
      <c r="EQ74" s="132"/>
      <c r="ER74" s="136"/>
      <c r="ES74" s="132"/>
      <c r="ET74" s="136"/>
      <c r="EU74" s="144"/>
      <c r="EV74" s="149"/>
      <c r="EW74" s="143"/>
      <c r="EX74" s="132"/>
      <c r="EY74" s="136"/>
      <c r="EZ74" s="132"/>
      <c r="FA74" s="136"/>
      <c r="FB74" s="132"/>
      <c r="FC74" s="136"/>
      <c r="FD74" s="144"/>
      <c r="FE74" s="149"/>
      <c r="FF74" s="143"/>
      <c r="FG74" s="132"/>
      <c r="FH74" s="136"/>
      <c r="FI74" s="132"/>
      <c r="FJ74" s="136"/>
      <c r="FK74" s="132"/>
      <c r="FL74" s="136"/>
      <c r="FM74" s="144"/>
      <c r="FN74" s="149"/>
      <c r="FO74" s="143"/>
      <c r="FP74" s="132"/>
      <c r="FQ74" s="136"/>
      <c r="FR74" s="132"/>
      <c r="FS74" s="136"/>
      <c r="FT74" s="132"/>
      <c r="FU74" s="136"/>
      <c r="FV74" s="144"/>
      <c r="FW74" s="149"/>
    </row>
    <row r="75" spans="1:179" ht="18.75" x14ac:dyDescent="0.2">
      <c r="A75" s="224" t="s">
        <v>373</v>
      </c>
      <c r="B75" s="225">
        <v>19</v>
      </c>
      <c r="C75" s="226">
        <v>37</v>
      </c>
      <c r="D75" s="227">
        <v>0</v>
      </c>
      <c r="E75" s="228" t="s">
        <v>476</v>
      </c>
      <c r="F75" s="229">
        <v>7</v>
      </c>
      <c r="G75" s="229">
        <v>4</v>
      </c>
      <c r="H75" s="229">
        <v>3</v>
      </c>
      <c r="I75" s="229">
        <v>5</v>
      </c>
      <c r="J75" s="229">
        <v>2</v>
      </c>
      <c r="K75" s="229">
        <v>5</v>
      </c>
      <c r="L75" s="229">
        <v>5</v>
      </c>
      <c r="M75" s="230">
        <v>6</v>
      </c>
      <c r="N75" s="231">
        <v>17</v>
      </c>
      <c r="O75" s="229">
        <v>20</v>
      </c>
      <c r="P75" s="232">
        <v>11</v>
      </c>
      <c r="Q75" s="233">
        <v>1.2162162162162162</v>
      </c>
      <c r="R75" s="136">
        <v>0</v>
      </c>
      <c r="S75" s="132">
        <v>1</v>
      </c>
      <c r="T75" s="136">
        <v>0</v>
      </c>
      <c r="U75" s="132">
        <v>1</v>
      </c>
      <c r="V75" s="136">
        <v>0</v>
      </c>
      <c r="W75" s="132">
        <v>1</v>
      </c>
      <c r="X75" s="136">
        <v>0</v>
      </c>
      <c r="Y75" s="144">
        <v>1</v>
      </c>
      <c r="Z75" s="149">
        <v>0</v>
      </c>
      <c r="AA75" s="143">
        <v>0</v>
      </c>
      <c r="AB75" s="132">
        <v>0</v>
      </c>
      <c r="AC75" s="136">
        <v>1</v>
      </c>
      <c r="AD75" s="132">
        <v>0</v>
      </c>
      <c r="AE75" s="136">
        <v>0</v>
      </c>
      <c r="AF75" s="132">
        <v>1</v>
      </c>
      <c r="AG75" s="136">
        <v>1</v>
      </c>
      <c r="AH75" s="144">
        <v>0</v>
      </c>
      <c r="AI75" s="149">
        <v>1</v>
      </c>
      <c r="AJ75" s="143">
        <v>0</v>
      </c>
      <c r="AK75" s="132">
        <v>1</v>
      </c>
      <c r="AL75" s="136">
        <v>1</v>
      </c>
      <c r="AM75" s="132">
        <v>0</v>
      </c>
      <c r="AN75" s="136">
        <v>0</v>
      </c>
      <c r="AO75" s="132">
        <v>1</v>
      </c>
      <c r="AP75" s="136">
        <v>1</v>
      </c>
      <c r="AQ75" s="144">
        <v>0</v>
      </c>
      <c r="AR75" s="149">
        <v>2</v>
      </c>
      <c r="AS75" s="143">
        <v>0</v>
      </c>
      <c r="AT75" s="132">
        <v>0</v>
      </c>
      <c r="AU75" s="136">
        <v>0</v>
      </c>
      <c r="AV75" s="132">
        <v>1</v>
      </c>
      <c r="AW75" s="136">
        <v>0</v>
      </c>
      <c r="AX75" s="132">
        <v>0</v>
      </c>
      <c r="AY75" s="136">
        <v>0</v>
      </c>
      <c r="AZ75" s="144">
        <v>1</v>
      </c>
      <c r="BA75" s="149">
        <v>0</v>
      </c>
      <c r="BB75" s="143">
        <v>1</v>
      </c>
      <c r="BC75" s="132">
        <v>0</v>
      </c>
      <c r="BD75" s="136">
        <v>0</v>
      </c>
      <c r="BE75" s="132">
        <v>0</v>
      </c>
      <c r="BF75" s="136">
        <v>1</v>
      </c>
      <c r="BG75" s="132">
        <v>0</v>
      </c>
      <c r="BH75" s="136">
        <v>1</v>
      </c>
      <c r="BI75" s="144">
        <v>0</v>
      </c>
      <c r="BJ75" s="149">
        <v>0</v>
      </c>
      <c r="BK75" s="143">
        <v>1</v>
      </c>
      <c r="BL75" s="132">
        <v>0</v>
      </c>
      <c r="BM75" s="136">
        <v>0</v>
      </c>
      <c r="BN75" s="132">
        <v>1</v>
      </c>
      <c r="BO75" s="136">
        <v>0</v>
      </c>
      <c r="BP75" s="132">
        <v>1</v>
      </c>
      <c r="BQ75" s="136">
        <v>1</v>
      </c>
      <c r="BR75" s="144">
        <v>0</v>
      </c>
      <c r="BS75" s="149">
        <v>1</v>
      </c>
      <c r="BT75" s="143">
        <v>0</v>
      </c>
      <c r="BU75" s="132">
        <v>1</v>
      </c>
      <c r="BV75" s="136">
        <v>0</v>
      </c>
      <c r="BW75" s="132">
        <v>0</v>
      </c>
      <c r="BX75" s="136">
        <v>0</v>
      </c>
      <c r="BY75" s="132">
        <v>0</v>
      </c>
      <c r="BZ75" s="136">
        <v>0</v>
      </c>
      <c r="CA75" s="144">
        <v>0</v>
      </c>
      <c r="CB75" s="149">
        <v>0</v>
      </c>
      <c r="CC75" s="143">
        <v>1</v>
      </c>
      <c r="CD75" s="132">
        <v>0</v>
      </c>
      <c r="CE75" s="136">
        <v>0</v>
      </c>
      <c r="CF75" s="132">
        <v>1</v>
      </c>
      <c r="CG75" s="136">
        <v>0</v>
      </c>
      <c r="CH75" s="132">
        <v>0</v>
      </c>
      <c r="CI75" s="136">
        <v>0</v>
      </c>
      <c r="CJ75" s="144">
        <v>1</v>
      </c>
      <c r="CK75" s="149">
        <v>3</v>
      </c>
      <c r="CL75" s="143">
        <v>1</v>
      </c>
      <c r="CM75" s="132">
        <v>0</v>
      </c>
      <c r="CN75" s="136">
        <v>0</v>
      </c>
      <c r="CO75" s="132">
        <v>0</v>
      </c>
      <c r="CP75" s="136">
        <v>0</v>
      </c>
      <c r="CQ75" s="132">
        <v>0</v>
      </c>
      <c r="CR75" s="136">
        <v>0</v>
      </c>
      <c r="CS75" s="144">
        <v>1</v>
      </c>
      <c r="CT75" s="149">
        <v>2</v>
      </c>
      <c r="CU75" s="143">
        <v>1</v>
      </c>
      <c r="CV75" s="132">
        <v>0</v>
      </c>
      <c r="CW75" s="136">
        <v>0</v>
      </c>
      <c r="CX75" s="132">
        <v>0</v>
      </c>
      <c r="CY75" s="136">
        <v>0</v>
      </c>
      <c r="CZ75" s="132">
        <v>0</v>
      </c>
      <c r="DA75" s="136">
        <v>0</v>
      </c>
      <c r="DB75" s="144">
        <v>1</v>
      </c>
      <c r="DC75" s="149">
        <v>1</v>
      </c>
      <c r="DD75" s="143">
        <v>0</v>
      </c>
      <c r="DE75" s="132">
        <v>1</v>
      </c>
      <c r="DF75" s="136">
        <v>0</v>
      </c>
      <c r="DG75" s="132">
        <v>0</v>
      </c>
      <c r="DH75" s="136">
        <v>1</v>
      </c>
      <c r="DI75" s="132">
        <v>0</v>
      </c>
      <c r="DJ75" s="136">
        <v>0</v>
      </c>
      <c r="DK75" s="144">
        <v>0</v>
      </c>
      <c r="DL75" s="149">
        <v>0</v>
      </c>
      <c r="DM75" s="143"/>
      <c r="DN75" s="132"/>
      <c r="DO75" s="136"/>
      <c r="DP75" s="132"/>
      <c r="DQ75" s="136"/>
      <c r="DR75" s="132"/>
      <c r="DS75" s="136"/>
      <c r="DT75" s="144"/>
      <c r="DU75" s="149"/>
      <c r="DV75" s="143">
        <v>1</v>
      </c>
      <c r="DW75" s="132">
        <v>0</v>
      </c>
      <c r="DX75" s="136">
        <v>1</v>
      </c>
      <c r="DY75" s="132">
        <v>0</v>
      </c>
      <c r="DZ75" s="136">
        <v>0</v>
      </c>
      <c r="EA75" s="132">
        <v>0</v>
      </c>
      <c r="EB75" s="136">
        <v>1</v>
      </c>
      <c r="EC75" s="144">
        <v>0</v>
      </c>
      <c r="ED75" s="149">
        <v>1</v>
      </c>
      <c r="EE75" s="143">
        <v>1</v>
      </c>
      <c r="EF75" s="132">
        <v>0</v>
      </c>
      <c r="EG75" s="136">
        <v>0</v>
      </c>
      <c r="EH75" s="132">
        <v>1</v>
      </c>
      <c r="EI75" s="136">
        <v>0</v>
      </c>
      <c r="EJ75" s="132">
        <v>1</v>
      </c>
      <c r="EK75" s="136">
        <v>0</v>
      </c>
      <c r="EL75" s="144">
        <v>1</v>
      </c>
      <c r="EM75" s="149">
        <v>0</v>
      </c>
      <c r="EN75" s="143"/>
      <c r="EO75" s="132"/>
      <c r="EP75" s="136"/>
      <c r="EQ75" s="132"/>
      <c r="ER75" s="136"/>
      <c r="ES75" s="132"/>
      <c r="ET75" s="136"/>
      <c r="EU75" s="144"/>
      <c r="EV75" s="149"/>
      <c r="EW75" s="143"/>
      <c r="EX75" s="132"/>
      <c r="EY75" s="136"/>
      <c r="EZ75" s="132"/>
      <c r="FA75" s="136"/>
      <c r="FB75" s="132"/>
      <c r="FC75" s="136"/>
      <c r="FD75" s="144"/>
      <c r="FE75" s="149"/>
      <c r="FF75" s="143"/>
      <c r="FG75" s="132"/>
      <c r="FH75" s="136"/>
      <c r="FI75" s="132"/>
      <c r="FJ75" s="136"/>
      <c r="FK75" s="132"/>
      <c r="FL75" s="136"/>
      <c r="FM75" s="144"/>
      <c r="FN75" s="149"/>
      <c r="FO75" s="143"/>
      <c r="FP75" s="132"/>
      <c r="FQ75" s="136"/>
      <c r="FR75" s="132"/>
      <c r="FS75" s="136"/>
      <c r="FT75" s="132"/>
      <c r="FU75" s="136"/>
      <c r="FV75" s="144"/>
      <c r="FW75" s="149"/>
    </row>
    <row r="76" spans="1:179" ht="18.75" x14ac:dyDescent="0.2">
      <c r="A76" s="224" t="s">
        <v>374</v>
      </c>
      <c r="B76" s="225">
        <v>19</v>
      </c>
      <c r="C76" s="226">
        <v>36</v>
      </c>
      <c r="D76" s="227">
        <v>0</v>
      </c>
      <c r="E76" s="228" t="s">
        <v>476</v>
      </c>
      <c r="F76" s="229">
        <v>2</v>
      </c>
      <c r="G76" s="229">
        <v>4</v>
      </c>
      <c r="H76" s="229">
        <v>4</v>
      </c>
      <c r="I76" s="229">
        <v>5</v>
      </c>
      <c r="J76" s="229">
        <v>4</v>
      </c>
      <c r="K76" s="229">
        <v>6</v>
      </c>
      <c r="L76" s="229">
        <v>6</v>
      </c>
      <c r="M76" s="230">
        <v>5</v>
      </c>
      <c r="N76" s="231">
        <v>16</v>
      </c>
      <c r="O76" s="229">
        <v>20</v>
      </c>
      <c r="P76" s="232">
        <v>18</v>
      </c>
      <c r="Q76" s="233">
        <v>1.3888888888888888</v>
      </c>
      <c r="R76" s="136"/>
      <c r="S76" s="132"/>
      <c r="T76" s="136"/>
      <c r="U76" s="132"/>
      <c r="V76" s="136"/>
      <c r="W76" s="132"/>
      <c r="X76" s="136"/>
      <c r="Y76" s="144"/>
      <c r="Z76" s="149"/>
      <c r="AA76" s="143">
        <v>1</v>
      </c>
      <c r="AB76" s="132">
        <v>0</v>
      </c>
      <c r="AC76" s="136">
        <v>0</v>
      </c>
      <c r="AD76" s="132">
        <v>0</v>
      </c>
      <c r="AE76" s="136">
        <v>0</v>
      </c>
      <c r="AF76" s="132">
        <v>1</v>
      </c>
      <c r="AG76" s="136">
        <v>0</v>
      </c>
      <c r="AH76" s="144">
        <v>0</v>
      </c>
      <c r="AI76" s="149">
        <v>6</v>
      </c>
      <c r="AJ76" s="143">
        <v>0</v>
      </c>
      <c r="AK76" s="132">
        <v>1</v>
      </c>
      <c r="AL76" s="136">
        <v>0</v>
      </c>
      <c r="AM76" s="132">
        <v>1</v>
      </c>
      <c r="AN76" s="136">
        <v>0</v>
      </c>
      <c r="AO76" s="132">
        <v>0</v>
      </c>
      <c r="AP76" s="136">
        <v>0</v>
      </c>
      <c r="AQ76" s="144">
        <v>1</v>
      </c>
      <c r="AR76" s="149">
        <v>0</v>
      </c>
      <c r="AS76" s="143">
        <v>0</v>
      </c>
      <c r="AT76" s="132">
        <v>1</v>
      </c>
      <c r="AU76" s="136">
        <v>0</v>
      </c>
      <c r="AV76" s="132">
        <v>0</v>
      </c>
      <c r="AW76" s="136">
        <v>1</v>
      </c>
      <c r="AX76" s="132">
        <v>0</v>
      </c>
      <c r="AY76" s="136">
        <v>0</v>
      </c>
      <c r="AZ76" s="144">
        <v>1</v>
      </c>
      <c r="BA76" s="149">
        <v>0</v>
      </c>
      <c r="BB76" s="143">
        <v>0</v>
      </c>
      <c r="BC76" s="132">
        <v>0</v>
      </c>
      <c r="BD76" s="136">
        <v>1</v>
      </c>
      <c r="BE76" s="132">
        <v>0</v>
      </c>
      <c r="BF76" s="136">
        <v>0</v>
      </c>
      <c r="BG76" s="132">
        <v>1</v>
      </c>
      <c r="BH76" s="136">
        <v>1</v>
      </c>
      <c r="BI76" s="144">
        <v>0</v>
      </c>
      <c r="BJ76" s="149">
        <v>4</v>
      </c>
      <c r="BK76" s="143"/>
      <c r="BL76" s="132"/>
      <c r="BM76" s="136"/>
      <c r="BN76" s="132"/>
      <c r="BO76" s="136"/>
      <c r="BP76" s="132"/>
      <c r="BQ76" s="136"/>
      <c r="BR76" s="144"/>
      <c r="BS76" s="149"/>
      <c r="BT76" s="143">
        <v>0</v>
      </c>
      <c r="BU76" s="132">
        <v>1</v>
      </c>
      <c r="BV76" s="136">
        <v>0</v>
      </c>
      <c r="BW76" s="132">
        <v>0</v>
      </c>
      <c r="BX76" s="136">
        <v>0</v>
      </c>
      <c r="BY76" s="132">
        <v>1</v>
      </c>
      <c r="BZ76" s="136">
        <v>1</v>
      </c>
      <c r="CA76" s="144">
        <v>0</v>
      </c>
      <c r="CB76" s="149">
        <v>1</v>
      </c>
      <c r="CC76" s="143">
        <v>0</v>
      </c>
      <c r="CD76" s="132">
        <v>0</v>
      </c>
      <c r="CE76" s="136">
        <v>1</v>
      </c>
      <c r="CF76" s="132">
        <v>0</v>
      </c>
      <c r="CG76" s="136">
        <v>1</v>
      </c>
      <c r="CH76" s="132">
        <v>0</v>
      </c>
      <c r="CI76" s="136">
        <v>1</v>
      </c>
      <c r="CJ76" s="144">
        <v>0</v>
      </c>
      <c r="CK76" s="149">
        <v>1</v>
      </c>
      <c r="CL76" s="143">
        <v>0</v>
      </c>
      <c r="CM76" s="132">
        <v>0</v>
      </c>
      <c r="CN76" s="136">
        <v>0</v>
      </c>
      <c r="CO76" s="132">
        <v>1</v>
      </c>
      <c r="CP76" s="136">
        <v>0</v>
      </c>
      <c r="CQ76" s="132">
        <v>1</v>
      </c>
      <c r="CR76" s="136">
        <v>0</v>
      </c>
      <c r="CS76" s="144">
        <v>1</v>
      </c>
      <c r="CT76" s="149">
        <v>0</v>
      </c>
      <c r="CU76" s="143">
        <v>0</v>
      </c>
      <c r="CV76" s="132">
        <v>0</v>
      </c>
      <c r="CW76" s="136">
        <v>0</v>
      </c>
      <c r="CX76" s="132">
        <v>1</v>
      </c>
      <c r="CY76" s="136">
        <v>0</v>
      </c>
      <c r="CZ76" s="132">
        <v>1</v>
      </c>
      <c r="DA76" s="136">
        <v>0</v>
      </c>
      <c r="DB76" s="144">
        <v>1</v>
      </c>
      <c r="DC76" s="149">
        <v>0</v>
      </c>
      <c r="DD76" s="143">
        <v>0</v>
      </c>
      <c r="DE76" s="132">
        <v>0</v>
      </c>
      <c r="DF76" s="136">
        <v>0</v>
      </c>
      <c r="DG76" s="132">
        <v>1</v>
      </c>
      <c r="DH76" s="136">
        <v>0</v>
      </c>
      <c r="DI76" s="132">
        <v>1</v>
      </c>
      <c r="DJ76" s="136">
        <v>0</v>
      </c>
      <c r="DK76" s="144">
        <v>1</v>
      </c>
      <c r="DL76" s="149">
        <v>0</v>
      </c>
      <c r="DM76" s="143">
        <v>1</v>
      </c>
      <c r="DN76" s="132">
        <v>0</v>
      </c>
      <c r="DO76" s="136">
        <v>1</v>
      </c>
      <c r="DP76" s="132">
        <v>0</v>
      </c>
      <c r="DQ76" s="136">
        <v>1</v>
      </c>
      <c r="DR76" s="132">
        <v>0</v>
      </c>
      <c r="DS76" s="136">
        <v>1</v>
      </c>
      <c r="DT76" s="144">
        <v>0</v>
      </c>
      <c r="DU76" s="149">
        <v>3</v>
      </c>
      <c r="DV76" s="143">
        <v>0</v>
      </c>
      <c r="DW76" s="132">
        <v>0</v>
      </c>
      <c r="DX76" s="136">
        <v>1</v>
      </c>
      <c r="DY76" s="132">
        <v>0</v>
      </c>
      <c r="DZ76" s="136">
        <v>1</v>
      </c>
      <c r="EA76" s="132">
        <v>0</v>
      </c>
      <c r="EB76" s="136">
        <v>1</v>
      </c>
      <c r="EC76" s="144">
        <v>0</v>
      </c>
      <c r="ED76" s="149">
        <v>0</v>
      </c>
      <c r="EE76" s="143">
        <v>0</v>
      </c>
      <c r="EF76" s="132">
        <v>1</v>
      </c>
      <c r="EG76" s="136">
        <v>0</v>
      </c>
      <c r="EH76" s="132">
        <v>1</v>
      </c>
      <c r="EI76" s="136">
        <v>0</v>
      </c>
      <c r="EJ76" s="132">
        <v>0</v>
      </c>
      <c r="EK76" s="136">
        <v>1</v>
      </c>
      <c r="EL76" s="144">
        <v>0</v>
      </c>
      <c r="EM76" s="149">
        <v>3</v>
      </c>
      <c r="EN76" s="143"/>
      <c r="EO76" s="132"/>
      <c r="EP76" s="136"/>
      <c r="EQ76" s="132"/>
      <c r="ER76" s="136"/>
      <c r="ES76" s="132"/>
      <c r="ET76" s="136"/>
      <c r="EU76" s="144"/>
      <c r="EV76" s="149"/>
      <c r="EW76" s="143"/>
      <c r="EX76" s="132"/>
      <c r="EY76" s="136"/>
      <c r="EZ76" s="132"/>
      <c r="FA76" s="136"/>
      <c r="FB76" s="132"/>
      <c r="FC76" s="136"/>
      <c r="FD76" s="144"/>
      <c r="FE76" s="149"/>
      <c r="FF76" s="143"/>
      <c r="FG76" s="132"/>
      <c r="FH76" s="136"/>
      <c r="FI76" s="132"/>
      <c r="FJ76" s="136"/>
      <c r="FK76" s="132"/>
      <c r="FL76" s="136"/>
      <c r="FM76" s="144"/>
      <c r="FN76" s="149"/>
      <c r="FO76" s="143"/>
      <c r="FP76" s="132"/>
      <c r="FQ76" s="136"/>
      <c r="FR76" s="132"/>
      <c r="FS76" s="136"/>
      <c r="FT76" s="132"/>
      <c r="FU76" s="136"/>
      <c r="FV76" s="144"/>
      <c r="FW76" s="149"/>
    </row>
    <row r="77" spans="1:179" ht="18.75" x14ac:dyDescent="0.2">
      <c r="A77" s="224" t="s">
        <v>414</v>
      </c>
      <c r="B77" s="225">
        <v>19</v>
      </c>
      <c r="C77" s="226">
        <v>38</v>
      </c>
      <c r="D77" s="227">
        <v>0</v>
      </c>
      <c r="E77" s="228" t="s">
        <v>476</v>
      </c>
      <c r="F77" s="229">
        <v>9</v>
      </c>
      <c r="G77" s="229">
        <v>3</v>
      </c>
      <c r="H77" s="229">
        <v>6</v>
      </c>
      <c r="I77" s="229">
        <v>2</v>
      </c>
      <c r="J77" s="229">
        <v>5</v>
      </c>
      <c r="K77" s="229">
        <v>9</v>
      </c>
      <c r="L77" s="229">
        <v>4</v>
      </c>
      <c r="M77" s="230">
        <v>0</v>
      </c>
      <c r="N77" s="231">
        <v>24</v>
      </c>
      <c r="O77" s="229">
        <v>14</v>
      </c>
      <c r="P77" s="232">
        <v>23</v>
      </c>
      <c r="Q77" s="233">
        <v>1.868421052631579</v>
      </c>
      <c r="R77" s="136">
        <v>0</v>
      </c>
      <c r="S77" s="132">
        <v>1</v>
      </c>
      <c r="T77" s="136">
        <v>1</v>
      </c>
      <c r="U77" s="132">
        <v>0</v>
      </c>
      <c r="V77" s="136">
        <v>0</v>
      </c>
      <c r="W77" s="132">
        <v>1</v>
      </c>
      <c r="X77" s="136">
        <v>0</v>
      </c>
      <c r="Y77" s="144">
        <v>0</v>
      </c>
      <c r="Z77" s="149">
        <v>3</v>
      </c>
      <c r="AA77" s="143">
        <v>1</v>
      </c>
      <c r="AB77" s="132">
        <v>0</v>
      </c>
      <c r="AC77" s="136">
        <v>0</v>
      </c>
      <c r="AD77" s="132">
        <v>0</v>
      </c>
      <c r="AE77" s="136">
        <v>0</v>
      </c>
      <c r="AF77" s="132">
        <v>1</v>
      </c>
      <c r="AG77" s="136">
        <v>1</v>
      </c>
      <c r="AH77" s="144">
        <v>0</v>
      </c>
      <c r="AI77" s="149">
        <v>2</v>
      </c>
      <c r="AJ77" s="143">
        <v>1</v>
      </c>
      <c r="AK77" s="132">
        <v>0</v>
      </c>
      <c r="AL77" s="136">
        <v>0</v>
      </c>
      <c r="AM77" s="132">
        <v>0</v>
      </c>
      <c r="AN77" s="136">
        <v>0</v>
      </c>
      <c r="AO77" s="132">
        <v>1</v>
      </c>
      <c r="AP77" s="136">
        <v>0</v>
      </c>
      <c r="AQ77" s="144">
        <v>0</v>
      </c>
      <c r="AR77" s="149">
        <v>1</v>
      </c>
      <c r="AS77" s="143">
        <v>1</v>
      </c>
      <c r="AT77" s="132">
        <v>0</v>
      </c>
      <c r="AU77" s="136">
        <v>1</v>
      </c>
      <c r="AV77" s="132">
        <v>0</v>
      </c>
      <c r="AW77" s="136">
        <v>1</v>
      </c>
      <c r="AX77" s="132">
        <v>0</v>
      </c>
      <c r="AY77" s="136">
        <v>0</v>
      </c>
      <c r="AZ77" s="144">
        <v>0</v>
      </c>
      <c r="BA77" s="149">
        <v>2</v>
      </c>
      <c r="BB77" s="143">
        <v>1</v>
      </c>
      <c r="BC77" s="132">
        <v>0</v>
      </c>
      <c r="BD77" s="136">
        <v>1</v>
      </c>
      <c r="BE77" s="132">
        <v>0</v>
      </c>
      <c r="BF77" s="136">
        <v>0</v>
      </c>
      <c r="BG77" s="132">
        <v>1</v>
      </c>
      <c r="BH77" s="136">
        <v>0</v>
      </c>
      <c r="BI77" s="144">
        <v>0</v>
      </c>
      <c r="BJ77" s="149">
        <v>2</v>
      </c>
      <c r="BK77" s="143">
        <v>1</v>
      </c>
      <c r="BL77" s="132">
        <v>0</v>
      </c>
      <c r="BM77" s="136">
        <v>0</v>
      </c>
      <c r="BN77" s="132">
        <v>1</v>
      </c>
      <c r="BO77" s="136">
        <v>1</v>
      </c>
      <c r="BP77" s="132">
        <v>0</v>
      </c>
      <c r="BQ77" s="136">
        <v>1</v>
      </c>
      <c r="BR77" s="144">
        <v>0</v>
      </c>
      <c r="BS77" s="149">
        <v>1</v>
      </c>
      <c r="BT77" s="143">
        <v>0</v>
      </c>
      <c r="BU77" s="132">
        <v>0</v>
      </c>
      <c r="BV77" s="136">
        <v>1</v>
      </c>
      <c r="BW77" s="132">
        <v>0</v>
      </c>
      <c r="BX77" s="136">
        <v>0</v>
      </c>
      <c r="BY77" s="132">
        <v>1</v>
      </c>
      <c r="BZ77" s="136">
        <v>0</v>
      </c>
      <c r="CA77" s="144">
        <v>0</v>
      </c>
      <c r="CB77" s="149">
        <v>1</v>
      </c>
      <c r="CC77" s="143">
        <v>1</v>
      </c>
      <c r="CD77" s="132">
        <v>0</v>
      </c>
      <c r="CE77" s="136">
        <v>0</v>
      </c>
      <c r="CF77" s="132">
        <v>0</v>
      </c>
      <c r="CG77" s="136">
        <v>1</v>
      </c>
      <c r="CH77" s="132">
        <v>0</v>
      </c>
      <c r="CI77" s="136">
        <v>0</v>
      </c>
      <c r="CJ77" s="144">
        <v>0</v>
      </c>
      <c r="CK77" s="149">
        <v>0</v>
      </c>
      <c r="CL77" s="143">
        <v>1</v>
      </c>
      <c r="CM77" s="132">
        <v>0</v>
      </c>
      <c r="CN77" s="136">
        <v>1</v>
      </c>
      <c r="CO77" s="132">
        <v>0</v>
      </c>
      <c r="CP77" s="136">
        <v>0</v>
      </c>
      <c r="CQ77" s="132">
        <v>1</v>
      </c>
      <c r="CR77" s="136">
        <v>0</v>
      </c>
      <c r="CS77" s="144">
        <v>0</v>
      </c>
      <c r="CT77" s="149">
        <v>5</v>
      </c>
      <c r="CU77" s="143">
        <v>0</v>
      </c>
      <c r="CV77" s="132">
        <v>0</v>
      </c>
      <c r="CW77" s="136">
        <v>0</v>
      </c>
      <c r="CX77" s="132">
        <v>1</v>
      </c>
      <c r="CY77" s="136">
        <v>0</v>
      </c>
      <c r="CZ77" s="132">
        <v>1</v>
      </c>
      <c r="DA77" s="136">
        <v>0</v>
      </c>
      <c r="DB77" s="144">
        <v>0</v>
      </c>
      <c r="DC77" s="149">
        <v>2</v>
      </c>
      <c r="DD77" s="143">
        <v>0</v>
      </c>
      <c r="DE77" s="132">
        <v>1</v>
      </c>
      <c r="DF77" s="136">
        <v>0</v>
      </c>
      <c r="DG77" s="132">
        <v>0</v>
      </c>
      <c r="DH77" s="136">
        <v>0</v>
      </c>
      <c r="DI77" s="132">
        <v>1</v>
      </c>
      <c r="DJ77" s="136">
        <v>0</v>
      </c>
      <c r="DK77" s="144">
        <v>0</v>
      </c>
      <c r="DL77" s="149">
        <v>0</v>
      </c>
      <c r="DM77" s="143">
        <v>1</v>
      </c>
      <c r="DN77" s="132">
        <v>0</v>
      </c>
      <c r="DO77" s="136">
        <v>1</v>
      </c>
      <c r="DP77" s="132">
        <v>0</v>
      </c>
      <c r="DQ77" s="136">
        <v>1</v>
      </c>
      <c r="DR77" s="132">
        <v>0</v>
      </c>
      <c r="DS77" s="136">
        <v>0</v>
      </c>
      <c r="DT77" s="144">
        <v>0</v>
      </c>
      <c r="DU77" s="149">
        <v>3</v>
      </c>
      <c r="DV77" s="143">
        <v>1</v>
      </c>
      <c r="DW77" s="132">
        <v>0</v>
      </c>
      <c r="DX77" s="136">
        <v>0</v>
      </c>
      <c r="DY77" s="132">
        <v>0</v>
      </c>
      <c r="DZ77" s="136">
        <v>1</v>
      </c>
      <c r="EA77" s="132">
        <v>0</v>
      </c>
      <c r="EB77" s="136">
        <v>1</v>
      </c>
      <c r="EC77" s="144">
        <v>0</v>
      </c>
      <c r="ED77" s="149">
        <v>1</v>
      </c>
      <c r="EE77" s="143">
        <v>0</v>
      </c>
      <c r="EF77" s="132">
        <v>1</v>
      </c>
      <c r="EG77" s="136">
        <v>0</v>
      </c>
      <c r="EH77" s="132">
        <v>0</v>
      </c>
      <c r="EI77" s="136">
        <v>0</v>
      </c>
      <c r="EJ77" s="132">
        <v>1</v>
      </c>
      <c r="EK77" s="136">
        <v>1</v>
      </c>
      <c r="EL77" s="144">
        <v>0</v>
      </c>
      <c r="EM77" s="149">
        <v>0</v>
      </c>
      <c r="EN77" s="143"/>
      <c r="EO77" s="132"/>
      <c r="EP77" s="136"/>
      <c r="EQ77" s="132"/>
      <c r="ER77" s="136"/>
      <c r="ES77" s="132"/>
      <c r="ET77" s="136"/>
      <c r="EU77" s="144"/>
      <c r="EV77" s="149"/>
      <c r="EW77" s="143"/>
      <c r="EX77" s="132"/>
      <c r="EY77" s="136"/>
      <c r="EZ77" s="132"/>
      <c r="FA77" s="136"/>
      <c r="FB77" s="132"/>
      <c r="FC77" s="136"/>
      <c r="FD77" s="144"/>
      <c r="FE77" s="149"/>
      <c r="FF77" s="143"/>
      <c r="FG77" s="132"/>
      <c r="FH77" s="136"/>
      <c r="FI77" s="132"/>
      <c r="FJ77" s="136"/>
      <c r="FK77" s="132"/>
      <c r="FL77" s="136"/>
      <c r="FM77" s="144"/>
      <c r="FN77" s="149"/>
      <c r="FO77" s="143"/>
      <c r="FP77" s="132"/>
      <c r="FQ77" s="136"/>
      <c r="FR77" s="132"/>
      <c r="FS77" s="136"/>
      <c r="FT77" s="132"/>
      <c r="FU77" s="136"/>
      <c r="FV77" s="144"/>
      <c r="FW77" s="149"/>
    </row>
    <row r="78" spans="1:179" ht="18.75" x14ac:dyDescent="0.2">
      <c r="A78" s="224"/>
      <c r="B78" s="225"/>
      <c r="C78" s="226"/>
      <c r="D78" s="227"/>
      <c r="E78" s="228"/>
      <c r="F78" s="229"/>
      <c r="G78" s="229"/>
      <c r="H78" s="229"/>
      <c r="I78" s="229"/>
      <c r="J78" s="229"/>
      <c r="K78" s="229"/>
      <c r="L78" s="229"/>
      <c r="M78" s="230"/>
      <c r="N78" s="231"/>
      <c r="O78" s="229"/>
      <c r="P78" s="232"/>
      <c r="Q78" s="233"/>
      <c r="R78" s="136"/>
      <c r="S78" s="132"/>
      <c r="T78" s="136"/>
      <c r="U78" s="132"/>
      <c r="V78" s="136"/>
      <c r="W78" s="132"/>
      <c r="X78" s="136"/>
      <c r="Y78" s="144"/>
      <c r="Z78" s="149"/>
      <c r="AA78" s="143"/>
      <c r="AB78" s="132"/>
      <c r="AC78" s="136"/>
      <c r="AD78" s="132"/>
      <c r="AE78" s="136"/>
      <c r="AF78" s="132"/>
      <c r="AG78" s="136"/>
      <c r="AH78" s="144"/>
      <c r="AI78" s="149"/>
      <c r="AJ78" s="143"/>
      <c r="AK78" s="132"/>
      <c r="AL78" s="136"/>
      <c r="AM78" s="132"/>
      <c r="AN78" s="136"/>
      <c r="AO78" s="132"/>
      <c r="AP78" s="136"/>
      <c r="AQ78" s="144"/>
      <c r="AR78" s="149"/>
      <c r="AS78" s="143"/>
      <c r="AT78" s="132"/>
      <c r="AU78" s="136"/>
      <c r="AV78" s="132"/>
      <c r="AW78" s="136"/>
      <c r="AX78" s="132"/>
      <c r="AY78" s="136"/>
      <c r="AZ78" s="144"/>
      <c r="BA78" s="149"/>
      <c r="BB78" s="143"/>
      <c r="BC78" s="132"/>
      <c r="BD78" s="136"/>
      <c r="BE78" s="132"/>
      <c r="BF78" s="136"/>
      <c r="BG78" s="132"/>
      <c r="BH78" s="136"/>
      <c r="BI78" s="144"/>
      <c r="BJ78" s="149"/>
      <c r="BK78" s="143"/>
      <c r="BL78" s="132"/>
      <c r="BM78" s="136"/>
      <c r="BN78" s="132"/>
      <c r="BO78" s="136"/>
      <c r="BP78" s="132"/>
      <c r="BQ78" s="136"/>
      <c r="BR78" s="144"/>
      <c r="BS78" s="149"/>
      <c r="BT78" s="143"/>
      <c r="BU78" s="132"/>
      <c r="BV78" s="136"/>
      <c r="BW78" s="132"/>
      <c r="BX78" s="136"/>
      <c r="BY78" s="132"/>
      <c r="BZ78" s="136"/>
      <c r="CA78" s="144"/>
      <c r="CB78" s="149"/>
      <c r="CC78" s="143"/>
      <c r="CD78" s="132"/>
      <c r="CE78" s="136"/>
      <c r="CF78" s="132"/>
      <c r="CG78" s="136"/>
      <c r="CH78" s="132"/>
      <c r="CI78" s="136"/>
      <c r="CJ78" s="144"/>
      <c r="CK78" s="149"/>
      <c r="CL78" s="143"/>
      <c r="CM78" s="132"/>
      <c r="CN78" s="136"/>
      <c r="CO78" s="132"/>
      <c r="CP78" s="136"/>
      <c r="CQ78" s="132"/>
      <c r="CR78" s="136"/>
      <c r="CS78" s="144"/>
      <c r="CT78" s="149"/>
      <c r="CU78" s="143"/>
      <c r="CV78" s="132"/>
      <c r="CW78" s="136"/>
      <c r="CX78" s="132"/>
      <c r="CY78" s="136"/>
      <c r="CZ78" s="132"/>
      <c r="DA78" s="136"/>
      <c r="DB78" s="144"/>
      <c r="DC78" s="149"/>
      <c r="DD78" s="143"/>
      <c r="DE78" s="132"/>
      <c r="DF78" s="136"/>
      <c r="DG78" s="132"/>
      <c r="DH78" s="136"/>
      <c r="DI78" s="132"/>
      <c r="DJ78" s="136"/>
      <c r="DK78" s="144"/>
      <c r="DL78" s="149"/>
      <c r="DM78" s="143"/>
      <c r="DN78" s="132"/>
      <c r="DO78" s="136"/>
      <c r="DP78" s="132"/>
      <c r="DQ78" s="136"/>
      <c r="DR78" s="132"/>
      <c r="DS78" s="136"/>
      <c r="DT78" s="144"/>
      <c r="DU78" s="149"/>
      <c r="DV78" s="143"/>
      <c r="DW78" s="132"/>
      <c r="DX78" s="136"/>
      <c r="DY78" s="132"/>
      <c r="DZ78" s="136"/>
      <c r="EA78" s="132"/>
      <c r="EB78" s="136"/>
      <c r="EC78" s="144"/>
      <c r="ED78" s="149"/>
      <c r="EE78" s="143"/>
      <c r="EF78" s="132"/>
      <c r="EG78" s="136"/>
      <c r="EH78" s="132"/>
      <c r="EI78" s="136"/>
      <c r="EJ78" s="132"/>
      <c r="EK78" s="136"/>
      <c r="EL78" s="144"/>
      <c r="EM78" s="149"/>
      <c r="EN78" s="143"/>
      <c r="EO78" s="132"/>
      <c r="EP78" s="136"/>
      <c r="EQ78" s="132"/>
      <c r="ER78" s="136"/>
      <c r="ES78" s="132"/>
      <c r="ET78" s="136"/>
      <c r="EU78" s="144"/>
      <c r="EV78" s="149"/>
      <c r="EW78" s="143"/>
      <c r="EX78" s="132"/>
      <c r="EY78" s="136"/>
      <c r="EZ78" s="132"/>
      <c r="FA78" s="136"/>
      <c r="FB78" s="132"/>
      <c r="FC78" s="136"/>
      <c r="FD78" s="144"/>
      <c r="FE78" s="149"/>
      <c r="FF78" s="143"/>
      <c r="FG78" s="132"/>
      <c r="FH78" s="136"/>
      <c r="FI78" s="132"/>
      <c r="FJ78" s="136"/>
      <c r="FK78" s="132"/>
      <c r="FL78" s="136"/>
      <c r="FM78" s="144"/>
      <c r="FN78" s="149"/>
      <c r="FO78" s="143"/>
      <c r="FP78" s="132"/>
      <c r="FQ78" s="136"/>
      <c r="FR78" s="132"/>
      <c r="FS78" s="136"/>
      <c r="FT78" s="132"/>
      <c r="FU78" s="136"/>
      <c r="FV78" s="144"/>
      <c r="FW78" s="149"/>
    </row>
    <row r="79" spans="1:179" ht="19.5" thickBot="1" x14ac:dyDescent="0.25">
      <c r="A79" s="224"/>
      <c r="B79" s="234"/>
      <c r="C79" s="226"/>
      <c r="D79" s="227"/>
      <c r="E79" s="228"/>
      <c r="F79" s="237"/>
      <c r="G79" s="237"/>
      <c r="H79" s="237"/>
      <c r="I79" s="237"/>
      <c r="J79" s="237"/>
      <c r="K79" s="237"/>
      <c r="L79" s="237"/>
      <c r="M79" s="238"/>
      <c r="N79" s="239"/>
      <c r="O79" s="237"/>
      <c r="P79" s="240"/>
      <c r="Q79" s="241"/>
      <c r="R79" s="136"/>
      <c r="S79" s="132"/>
      <c r="T79" s="136"/>
      <c r="U79" s="132"/>
      <c r="V79" s="136"/>
      <c r="W79" s="132"/>
      <c r="X79" s="136"/>
      <c r="Y79" s="144"/>
      <c r="Z79" s="149"/>
      <c r="AA79" s="143"/>
      <c r="AB79" s="132"/>
      <c r="AC79" s="136"/>
      <c r="AD79" s="132"/>
      <c r="AE79" s="136"/>
      <c r="AF79" s="132"/>
      <c r="AG79" s="136"/>
      <c r="AH79" s="144"/>
      <c r="AI79" s="149"/>
      <c r="AJ79" s="143"/>
      <c r="AK79" s="132"/>
      <c r="AL79" s="136"/>
      <c r="AM79" s="132"/>
      <c r="AN79" s="136"/>
      <c r="AO79" s="132"/>
      <c r="AP79" s="136"/>
      <c r="AQ79" s="144"/>
      <c r="AR79" s="149"/>
      <c r="AS79" s="143"/>
      <c r="AT79" s="132"/>
      <c r="AU79" s="136"/>
      <c r="AV79" s="132"/>
      <c r="AW79" s="136"/>
      <c r="AX79" s="132"/>
      <c r="AY79" s="136"/>
      <c r="AZ79" s="144"/>
      <c r="BA79" s="149"/>
      <c r="BB79" s="143"/>
      <c r="BC79" s="132"/>
      <c r="BD79" s="136"/>
      <c r="BE79" s="132"/>
      <c r="BF79" s="136"/>
      <c r="BG79" s="132"/>
      <c r="BH79" s="136"/>
      <c r="BI79" s="144"/>
      <c r="BJ79" s="149"/>
      <c r="BK79" s="143"/>
      <c r="BL79" s="132"/>
      <c r="BM79" s="136"/>
      <c r="BN79" s="132"/>
      <c r="BO79" s="136"/>
      <c r="BP79" s="132"/>
      <c r="BQ79" s="136"/>
      <c r="BR79" s="144"/>
      <c r="BS79" s="149"/>
      <c r="BT79" s="143"/>
      <c r="BU79" s="132"/>
      <c r="BV79" s="136"/>
      <c r="BW79" s="132"/>
      <c r="BX79" s="136"/>
      <c r="BY79" s="132"/>
      <c r="BZ79" s="136"/>
      <c r="CA79" s="144"/>
      <c r="CB79" s="149"/>
      <c r="CC79" s="143"/>
      <c r="CD79" s="132"/>
      <c r="CE79" s="136"/>
      <c r="CF79" s="132"/>
      <c r="CG79" s="136"/>
      <c r="CH79" s="132"/>
      <c r="CI79" s="136"/>
      <c r="CJ79" s="144"/>
      <c r="CK79" s="149"/>
      <c r="CL79" s="143"/>
      <c r="CM79" s="132"/>
      <c r="CN79" s="136"/>
      <c r="CO79" s="132"/>
      <c r="CP79" s="136"/>
      <c r="CQ79" s="132"/>
      <c r="CR79" s="136"/>
      <c r="CS79" s="144"/>
      <c r="CT79" s="149"/>
      <c r="CU79" s="143"/>
      <c r="CV79" s="132"/>
      <c r="CW79" s="136"/>
      <c r="CX79" s="132"/>
      <c r="CY79" s="136"/>
      <c r="CZ79" s="132"/>
      <c r="DA79" s="136"/>
      <c r="DB79" s="144"/>
      <c r="DC79" s="149"/>
      <c r="DD79" s="143"/>
      <c r="DE79" s="132"/>
      <c r="DF79" s="136"/>
      <c r="DG79" s="132"/>
      <c r="DH79" s="136"/>
      <c r="DI79" s="132"/>
      <c r="DJ79" s="136"/>
      <c r="DK79" s="144"/>
      <c r="DL79" s="149"/>
      <c r="DM79" s="143"/>
      <c r="DN79" s="132"/>
      <c r="DO79" s="136"/>
      <c r="DP79" s="132"/>
      <c r="DQ79" s="136"/>
      <c r="DR79" s="132"/>
      <c r="DS79" s="136"/>
      <c r="DT79" s="144"/>
      <c r="DU79" s="149"/>
      <c r="DV79" s="143"/>
      <c r="DW79" s="132"/>
      <c r="DX79" s="136"/>
      <c r="DY79" s="132"/>
      <c r="DZ79" s="136"/>
      <c r="EA79" s="132"/>
      <c r="EB79" s="136"/>
      <c r="EC79" s="144"/>
      <c r="ED79" s="149"/>
      <c r="EE79" s="143"/>
      <c r="EF79" s="132"/>
      <c r="EG79" s="136"/>
      <c r="EH79" s="132"/>
      <c r="EI79" s="136"/>
      <c r="EJ79" s="132"/>
      <c r="EK79" s="136"/>
      <c r="EL79" s="144"/>
      <c r="EM79" s="149"/>
      <c r="EN79" s="143"/>
      <c r="EO79" s="132"/>
      <c r="EP79" s="136"/>
      <c r="EQ79" s="132"/>
      <c r="ER79" s="136"/>
      <c r="ES79" s="132"/>
      <c r="ET79" s="136"/>
      <c r="EU79" s="144"/>
      <c r="EV79" s="149"/>
      <c r="EW79" s="143"/>
      <c r="EX79" s="132"/>
      <c r="EY79" s="136"/>
      <c r="EZ79" s="132"/>
      <c r="FA79" s="136"/>
      <c r="FB79" s="132"/>
      <c r="FC79" s="136"/>
      <c r="FD79" s="144"/>
      <c r="FE79" s="149"/>
      <c r="FF79" s="143"/>
      <c r="FG79" s="132"/>
      <c r="FH79" s="136"/>
      <c r="FI79" s="132"/>
      <c r="FJ79" s="136"/>
      <c r="FK79" s="132"/>
      <c r="FL79" s="136"/>
      <c r="FM79" s="144"/>
      <c r="FN79" s="149"/>
      <c r="FO79" s="143"/>
      <c r="FP79" s="132"/>
      <c r="FQ79" s="136"/>
      <c r="FR79" s="132"/>
      <c r="FS79" s="136"/>
      <c r="FT79" s="132"/>
      <c r="FU79" s="136"/>
      <c r="FV79" s="144"/>
      <c r="FW79" s="149"/>
    </row>
    <row r="80" spans="1:179" ht="15.75" customHeight="1" x14ac:dyDescent="0.2">
      <c r="A80" s="288" t="s">
        <v>249</v>
      </c>
      <c r="B80" s="243"/>
      <c r="C80" s="243"/>
      <c r="D80" s="244"/>
      <c r="E80" s="245"/>
      <c r="F80" s="231">
        <v>0</v>
      </c>
      <c r="G80" s="229">
        <v>0</v>
      </c>
      <c r="H80" s="229">
        <v>0</v>
      </c>
      <c r="I80" s="229">
        <v>0</v>
      </c>
      <c r="J80" s="229">
        <v>0</v>
      </c>
      <c r="K80" s="229">
        <v>0</v>
      </c>
      <c r="L80" s="229">
        <v>0</v>
      </c>
      <c r="M80" s="230">
        <v>0</v>
      </c>
      <c r="N80" s="231">
        <v>0</v>
      </c>
      <c r="O80" s="229">
        <v>0</v>
      </c>
      <c r="P80" s="246"/>
      <c r="Q80" s="247"/>
      <c r="R80" s="136"/>
      <c r="S80" s="132"/>
      <c r="T80" s="136"/>
      <c r="U80" s="132"/>
      <c r="V80" s="136"/>
      <c r="W80" s="132"/>
      <c r="X80" s="136"/>
      <c r="Y80" s="144"/>
      <c r="Z80" s="149"/>
      <c r="AA80" s="143"/>
      <c r="AB80" s="132"/>
      <c r="AC80" s="136"/>
      <c r="AD80" s="132"/>
      <c r="AE80" s="136"/>
      <c r="AF80" s="132"/>
      <c r="AG80" s="136"/>
      <c r="AH80" s="144"/>
      <c r="AI80" s="149"/>
      <c r="AJ80" s="143"/>
      <c r="AK80" s="132"/>
      <c r="AL80" s="136"/>
      <c r="AM80" s="132"/>
      <c r="AN80" s="136"/>
      <c r="AO80" s="132"/>
      <c r="AP80" s="136"/>
      <c r="AQ80" s="144"/>
      <c r="AR80" s="149"/>
      <c r="AS80" s="143"/>
      <c r="AT80" s="132"/>
      <c r="AU80" s="136"/>
      <c r="AV80" s="132"/>
      <c r="AW80" s="136"/>
      <c r="AX80" s="132"/>
      <c r="AY80" s="136"/>
      <c r="AZ80" s="144"/>
      <c r="BA80" s="149"/>
      <c r="BB80" s="143"/>
      <c r="BC80" s="132"/>
      <c r="BD80" s="136"/>
      <c r="BE80" s="132"/>
      <c r="BF80" s="136"/>
      <c r="BG80" s="132"/>
      <c r="BH80" s="136"/>
      <c r="BI80" s="144"/>
      <c r="BJ80" s="149"/>
      <c r="BK80" s="143"/>
      <c r="BL80" s="132"/>
      <c r="BM80" s="136"/>
      <c r="BN80" s="132"/>
      <c r="BO80" s="136"/>
      <c r="BP80" s="132"/>
      <c r="BQ80" s="136"/>
      <c r="BR80" s="144"/>
      <c r="BS80" s="149"/>
      <c r="BT80" s="143"/>
      <c r="BU80" s="132"/>
      <c r="BV80" s="136"/>
      <c r="BW80" s="132"/>
      <c r="BX80" s="136"/>
      <c r="BY80" s="132"/>
      <c r="BZ80" s="136"/>
      <c r="CA80" s="144"/>
      <c r="CB80" s="149"/>
      <c r="CC80" s="143"/>
      <c r="CD80" s="132"/>
      <c r="CE80" s="136"/>
      <c r="CF80" s="132"/>
      <c r="CG80" s="136"/>
      <c r="CH80" s="132"/>
      <c r="CI80" s="136"/>
      <c r="CJ80" s="144"/>
      <c r="CK80" s="149"/>
      <c r="CL80" s="143"/>
      <c r="CM80" s="132"/>
      <c r="CN80" s="136"/>
      <c r="CO80" s="132"/>
      <c r="CP80" s="136"/>
      <c r="CQ80" s="132"/>
      <c r="CR80" s="136"/>
      <c r="CS80" s="144"/>
      <c r="CT80" s="149"/>
      <c r="CU80" s="143"/>
      <c r="CV80" s="132"/>
      <c r="CW80" s="136"/>
      <c r="CX80" s="132"/>
      <c r="CY80" s="136"/>
      <c r="CZ80" s="132"/>
      <c r="DA80" s="136"/>
      <c r="DB80" s="144"/>
      <c r="DC80" s="149"/>
      <c r="DD80" s="143"/>
      <c r="DE80" s="132"/>
      <c r="DF80" s="136"/>
      <c r="DG80" s="132"/>
      <c r="DH80" s="136"/>
      <c r="DI80" s="132"/>
      <c r="DJ80" s="136"/>
      <c r="DK80" s="144"/>
      <c r="DL80" s="149"/>
      <c r="DM80" s="143"/>
      <c r="DN80" s="132"/>
      <c r="DO80" s="136"/>
      <c r="DP80" s="132"/>
      <c r="DQ80" s="136"/>
      <c r="DR80" s="132"/>
      <c r="DS80" s="136"/>
      <c r="DT80" s="144"/>
      <c r="DU80" s="149"/>
      <c r="DV80" s="143"/>
      <c r="DW80" s="132"/>
      <c r="DX80" s="136"/>
      <c r="DY80" s="132"/>
      <c r="DZ80" s="136"/>
      <c r="EA80" s="132"/>
      <c r="EB80" s="136"/>
      <c r="EC80" s="144"/>
      <c r="ED80" s="149"/>
      <c r="EE80" s="143"/>
      <c r="EF80" s="132"/>
      <c r="EG80" s="136"/>
      <c r="EH80" s="132"/>
      <c r="EI80" s="136"/>
      <c r="EJ80" s="132"/>
      <c r="EK80" s="136"/>
      <c r="EL80" s="144"/>
      <c r="EM80" s="149"/>
      <c r="EN80" s="143"/>
      <c r="EO80" s="132"/>
      <c r="EP80" s="136"/>
      <c r="EQ80" s="132"/>
      <c r="ER80" s="136"/>
      <c r="ES80" s="132"/>
      <c r="ET80" s="136"/>
      <c r="EU80" s="144"/>
      <c r="EV80" s="149"/>
      <c r="EW80" s="143"/>
      <c r="EX80" s="132"/>
      <c r="EY80" s="136"/>
      <c r="EZ80" s="132"/>
      <c r="FA80" s="136"/>
      <c r="FB80" s="132"/>
      <c r="FC80" s="136"/>
      <c r="FD80" s="144"/>
      <c r="FE80" s="149"/>
      <c r="FF80" s="143"/>
      <c r="FG80" s="132"/>
      <c r="FH80" s="136"/>
      <c r="FI80" s="132"/>
      <c r="FJ80" s="136"/>
      <c r="FK80" s="132"/>
      <c r="FL80" s="136"/>
      <c r="FM80" s="144"/>
      <c r="FN80" s="149"/>
      <c r="FO80" s="143"/>
      <c r="FP80" s="132"/>
      <c r="FQ80" s="136"/>
      <c r="FR80" s="132"/>
      <c r="FS80" s="136"/>
      <c r="FT80" s="132"/>
      <c r="FU80" s="136"/>
      <c r="FV80" s="144"/>
      <c r="FW80" s="149"/>
    </row>
    <row r="81" spans="1:179" ht="15.75" customHeight="1" x14ac:dyDescent="0.2">
      <c r="A81" s="284" t="s">
        <v>249</v>
      </c>
      <c r="B81" s="248"/>
      <c r="C81" s="248"/>
      <c r="D81" s="249"/>
      <c r="E81" s="250"/>
      <c r="F81" s="231">
        <v>0</v>
      </c>
      <c r="G81" s="229">
        <v>0</v>
      </c>
      <c r="H81" s="229">
        <v>0</v>
      </c>
      <c r="I81" s="229">
        <v>0</v>
      </c>
      <c r="J81" s="229">
        <v>0</v>
      </c>
      <c r="K81" s="229">
        <v>0</v>
      </c>
      <c r="L81" s="229">
        <v>0</v>
      </c>
      <c r="M81" s="230">
        <v>0</v>
      </c>
      <c r="N81" s="231">
        <v>0</v>
      </c>
      <c r="O81" s="229">
        <v>0</v>
      </c>
      <c r="P81" s="246"/>
      <c r="Q81" s="247"/>
      <c r="R81" s="136"/>
      <c r="S81" s="132"/>
      <c r="T81" s="136"/>
      <c r="U81" s="132"/>
      <c r="V81" s="136"/>
      <c r="W81" s="132"/>
      <c r="X81" s="136"/>
      <c r="Y81" s="144"/>
      <c r="Z81" s="149"/>
      <c r="AA81" s="143"/>
      <c r="AB81" s="132"/>
      <c r="AC81" s="136"/>
      <c r="AD81" s="132"/>
      <c r="AE81" s="136"/>
      <c r="AF81" s="132"/>
      <c r="AG81" s="136"/>
      <c r="AH81" s="144"/>
      <c r="AI81" s="149"/>
      <c r="AJ81" s="143"/>
      <c r="AK81" s="132"/>
      <c r="AL81" s="136"/>
      <c r="AM81" s="132"/>
      <c r="AN81" s="136"/>
      <c r="AO81" s="132"/>
      <c r="AP81" s="136"/>
      <c r="AQ81" s="144"/>
      <c r="AR81" s="149"/>
      <c r="AS81" s="143"/>
      <c r="AT81" s="132"/>
      <c r="AU81" s="136"/>
      <c r="AV81" s="132"/>
      <c r="AW81" s="136"/>
      <c r="AX81" s="132"/>
      <c r="AY81" s="136"/>
      <c r="AZ81" s="144"/>
      <c r="BA81" s="149"/>
      <c r="BB81" s="143"/>
      <c r="BC81" s="132"/>
      <c r="BD81" s="136"/>
      <c r="BE81" s="132"/>
      <c r="BF81" s="136"/>
      <c r="BG81" s="132"/>
      <c r="BH81" s="136"/>
      <c r="BI81" s="144"/>
      <c r="BJ81" s="149"/>
      <c r="BK81" s="143"/>
      <c r="BL81" s="132"/>
      <c r="BM81" s="136"/>
      <c r="BN81" s="132"/>
      <c r="BO81" s="136"/>
      <c r="BP81" s="132"/>
      <c r="BQ81" s="136"/>
      <c r="BR81" s="144"/>
      <c r="BS81" s="149"/>
      <c r="BT81" s="143"/>
      <c r="BU81" s="132"/>
      <c r="BV81" s="136"/>
      <c r="BW81" s="132"/>
      <c r="BX81" s="136"/>
      <c r="BY81" s="132"/>
      <c r="BZ81" s="136"/>
      <c r="CA81" s="144"/>
      <c r="CB81" s="149"/>
      <c r="CC81" s="143"/>
      <c r="CD81" s="132"/>
      <c r="CE81" s="136"/>
      <c r="CF81" s="132"/>
      <c r="CG81" s="136"/>
      <c r="CH81" s="132"/>
      <c r="CI81" s="136"/>
      <c r="CJ81" s="144"/>
      <c r="CK81" s="149"/>
      <c r="CL81" s="143"/>
      <c r="CM81" s="132"/>
      <c r="CN81" s="136"/>
      <c r="CO81" s="132"/>
      <c r="CP81" s="136"/>
      <c r="CQ81" s="132"/>
      <c r="CR81" s="136"/>
      <c r="CS81" s="144"/>
      <c r="CT81" s="149"/>
      <c r="CU81" s="143"/>
      <c r="CV81" s="132"/>
      <c r="CW81" s="136"/>
      <c r="CX81" s="132"/>
      <c r="CY81" s="136"/>
      <c r="CZ81" s="132"/>
      <c r="DA81" s="136"/>
      <c r="DB81" s="144"/>
      <c r="DC81" s="149"/>
      <c r="DD81" s="143"/>
      <c r="DE81" s="132"/>
      <c r="DF81" s="136"/>
      <c r="DG81" s="132"/>
      <c r="DH81" s="136"/>
      <c r="DI81" s="132"/>
      <c r="DJ81" s="136"/>
      <c r="DK81" s="144"/>
      <c r="DL81" s="149"/>
      <c r="DM81" s="143"/>
      <c r="DN81" s="132"/>
      <c r="DO81" s="136"/>
      <c r="DP81" s="132"/>
      <c r="DQ81" s="136"/>
      <c r="DR81" s="132"/>
      <c r="DS81" s="136"/>
      <c r="DT81" s="144"/>
      <c r="DU81" s="149"/>
      <c r="DV81" s="143"/>
      <c r="DW81" s="132"/>
      <c r="DX81" s="136"/>
      <c r="DY81" s="132"/>
      <c r="DZ81" s="136"/>
      <c r="EA81" s="132"/>
      <c r="EB81" s="136"/>
      <c r="EC81" s="144"/>
      <c r="ED81" s="149"/>
      <c r="EE81" s="143"/>
      <c r="EF81" s="132"/>
      <c r="EG81" s="136"/>
      <c r="EH81" s="132"/>
      <c r="EI81" s="136"/>
      <c r="EJ81" s="132"/>
      <c r="EK81" s="136"/>
      <c r="EL81" s="144"/>
      <c r="EM81" s="149"/>
      <c r="EN81" s="143"/>
      <c r="EO81" s="132"/>
      <c r="EP81" s="136"/>
      <c r="EQ81" s="132"/>
      <c r="ER81" s="136"/>
      <c r="ES81" s="132"/>
      <c r="ET81" s="136"/>
      <c r="EU81" s="144"/>
      <c r="EV81" s="149"/>
      <c r="EW81" s="143"/>
      <c r="EX81" s="132"/>
      <c r="EY81" s="136"/>
      <c r="EZ81" s="132"/>
      <c r="FA81" s="136"/>
      <c r="FB81" s="132"/>
      <c r="FC81" s="136"/>
      <c r="FD81" s="144"/>
      <c r="FE81" s="149"/>
      <c r="FF81" s="143"/>
      <c r="FG81" s="132"/>
      <c r="FH81" s="136"/>
      <c r="FI81" s="132"/>
      <c r="FJ81" s="136"/>
      <c r="FK81" s="132"/>
      <c r="FL81" s="136"/>
      <c r="FM81" s="144"/>
      <c r="FN81" s="149"/>
      <c r="FO81" s="143"/>
      <c r="FP81" s="132"/>
      <c r="FQ81" s="136"/>
      <c r="FR81" s="132"/>
      <c r="FS81" s="136"/>
      <c r="FT81" s="132"/>
      <c r="FU81" s="136"/>
      <c r="FV81" s="144"/>
      <c r="FW81" s="149"/>
    </row>
    <row r="82" spans="1:179" ht="18" customHeight="1" x14ac:dyDescent="0.2">
      <c r="A82" s="284" t="s">
        <v>250</v>
      </c>
      <c r="B82" s="248"/>
      <c r="C82" s="248"/>
      <c r="D82" s="249"/>
      <c r="E82" s="250"/>
      <c r="F82" s="231">
        <v>0</v>
      </c>
      <c r="G82" s="229">
        <v>0</v>
      </c>
      <c r="H82" s="229">
        <v>0</v>
      </c>
      <c r="I82" s="229">
        <v>0</v>
      </c>
      <c r="J82" s="229">
        <v>0</v>
      </c>
      <c r="K82" s="229">
        <v>0</v>
      </c>
      <c r="L82" s="229">
        <v>0</v>
      </c>
      <c r="M82" s="230">
        <v>0</v>
      </c>
      <c r="N82" s="231">
        <v>0</v>
      </c>
      <c r="O82" s="229">
        <v>0</v>
      </c>
      <c r="P82" s="246"/>
      <c r="Q82" s="247"/>
      <c r="R82" s="136"/>
      <c r="S82" s="132"/>
      <c r="T82" s="136"/>
      <c r="U82" s="132"/>
      <c r="V82" s="136"/>
      <c r="W82" s="132"/>
      <c r="X82" s="136"/>
      <c r="Y82" s="144"/>
      <c r="Z82" s="149"/>
      <c r="AA82" s="143"/>
      <c r="AB82" s="132"/>
      <c r="AC82" s="136"/>
      <c r="AD82" s="132"/>
      <c r="AE82" s="136"/>
      <c r="AF82" s="132"/>
      <c r="AG82" s="136"/>
      <c r="AH82" s="144"/>
      <c r="AI82" s="149"/>
      <c r="AJ82" s="143"/>
      <c r="AK82" s="132"/>
      <c r="AL82" s="136"/>
      <c r="AM82" s="132"/>
      <c r="AN82" s="136"/>
      <c r="AO82" s="132"/>
      <c r="AP82" s="136"/>
      <c r="AQ82" s="144"/>
      <c r="AR82" s="149"/>
      <c r="AS82" s="143"/>
      <c r="AT82" s="132"/>
      <c r="AU82" s="136"/>
      <c r="AV82" s="132"/>
      <c r="AW82" s="136"/>
      <c r="AX82" s="132"/>
      <c r="AY82" s="136"/>
      <c r="AZ82" s="144"/>
      <c r="BA82" s="149"/>
      <c r="BB82" s="143"/>
      <c r="BC82" s="132"/>
      <c r="BD82" s="136"/>
      <c r="BE82" s="132"/>
      <c r="BF82" s="136"/>
      <c r="BG82" s="132"/>
      <c r="BH82" s="136"/>
      <c r="BI82" s="144"/>
      <c r="BJ82" s="149"/>
      <c r="BK82" s="143"/>
      <c r="BL82" s="132"/>
      <c r="BM82" s="136"/>
      <c r="BN82" s="132"/>
      <c r="BO82" s="136"/>
      <c r="BP82" s="132"/>
      <c r="BQ82" s="136"/>
      <c r="BR82" s="144"/>
      <c r="BS82" s="149"/>
      <c r="BT82" s="143"/>
      <c r="BU82" s="132"/>
      <c r="BV82" s="136"/>
      <c r="BW82" s="132"/>
      <c r="BX82" s="136"/>
      <c r="BY82" s="132"/>
      <c r="BZ82" s="136"/>
      <c r="CA82" s="144"/>
      <c r="CB82" s="149"/>
      <c r="CC82" s="143"/>
      <c r="CD82" s="132"/>
      <c r="CE82" s="136"/>
      <c r="CF82" s="132"/>
      <c r="CG82" s="136"/>
      <c r="CH82" s="132"/>
      <c r="CI82" s="136"/>
      <c r="CJ82" s="144"/>
      <c r="CK82" s="149"/>
      <c r="CL82" s="143"/>
      <c r="CM82" s="132"/>
      <c r="CN82" s="136"/>
      <c r="CO82" s="132"/>
      <c r="CP82" s="136"/>
      <c r="CQ82" s="132"/>
      <c r="CR82" s="136"/>
      <c r="CS82" s="144"/>
      <c r="CT82" s="149"/>
      <c r="CU82" s="143"/>
      <c r="CV82" s="132"/>
      <c r="CW82" s="136"/>
      <c r="CX82" s="132"/>
      <c r="CY82" s="136"/>
      <c r="CZ82" s="132"/>
      <c r="DA82" s="136"/>
      <c r="DB82" s="144"/>
      <c r="DC82" s="149"/>
      <c r="DD82" s="143"/>
      <c r="DE82" s="132"/>
      <c r="DF82" s="136"/>
      <c r="DG82" s="132"/>
      <c r="DH82" s="136"/>
      <c r="DI82" s="132"/>
      <c r="DJ82" s="136"/>
      <c r="DK82" s="144"/>
      <c r="DL82" s="149"/>
      <c r="DM82" s="143"/>
      <c r="DN82" s="132"/>
      <c r="DO82" s="136"/>
      <c r="DP82" s="132"/>
      <c r="DQ82" s="136"/>
      <c r="DR82" s="132"/>
      <c r="DS82" s="136"/>
      <c r="DT82" s="144"/>
      <c r="DU82" s="149"/>
      <c r="DV82" s="143"/>
      <c r="DW82" s="132"/>
      <c r="DX82" s="136"/>
      <c r="DY82" s="132"/>
      <c r="DZ82" s="136"/>
      <c r="EA82" s="132"/>
      <c r="EB82" s="136"/>
      <c r="EC82" s="144"/>
      <c r="ED82" s="149"/>
      <c r="EE82" s="143"/>
      <c r="EF82" s="132"/>
      <c r="EG82" s="136"/>
      <c r="EH82" s="132"/>
      <c r="EI82" s="136"/>
      <c r="EJ82" s="132"/>
      <c r="EK82" s="136"/>
      <c r="EL82" s="144"/>
      <c r="EM82" s="149"/>
      <c r="EN82" s="143"/>
      <c r="EO82" s="132"/>
      <c r="EP82" s="136"/>
      <c r="EQ82" s="132"/>
      <c r="ER82" s="136"/>
      <c r="ES82" s="132"/>
      <c r="ET82" s="136"/>
      <c r="EU82" s="144"/>
      <c r="EV82" s="149"/>
      <c r="EW82" s="143"/>
      <c r="EX82" s="132"/>
      <c r="EY82" s="136"/>
      <c r="EZ82" s="132"/>
      <c r="FA82" s="136"/>
      <c r="FB82" s="132"/>
      <c r="FC82" s="136"/>
      <c r="FD82" s="144"/>
      <c r="FE82" s="149"/>
      <c r="FF82" s="143"/>
      <c r="FG82" s="132"/>
      <c r="FH82" s="136"/>
      <c r="FI82" s="132"/>
      <c r="FJ82" s="136"/>
      <c r="FK82" s="132"/>
      <c r="FL82" s="136"/>
      <c r="FM82" s="144"/>
      <c r="FN82" s="149"/>
      <c r="FO82" s="143"/>
      <c r="FP82" s="132"/>
      <c r="FQ82" s="136"/>
      <c r="FR82" s="132"/>
      <c r="FS82" s="136"/>
      <c r="FT82" s="132"/>
      <c r="FU82" s="136"/>
      <c r="FV82" s="144"/>
      <c r="FW82" s="149"/>
    </row>
    <row r="83" spans="1:179" ht="18" customHeight="1" thickBot="1" x14ac:dyDescent="0.25">
      <c r="A83" s="286" t="s">
        <v>251</v>
      </c>
      <c r="B83" s="252"/>
      <c r="C83" s="252"/>
      <c r="D83" s="253"/>
      <c r="E83" s="254"/>
      <c r="F83" s="231">
        <v>0</v>
      </c>
      <c r="G83" s="229">
        <v>0</v>
      </c>
      <c r="H83" s="229">
        <v>0</v>
      </c>
      <c r="I83" s="229">
        <v>0</v>
      </c>
      <c r="J83" s="229">
        <v>0</v>
      </c>
      <c r="K83" s="229">
        <v>0</v>
      </c>
      <c r="L83" s="229">
        <v>0</v>
      </c>
      <c r="M83" s="230">
        <v>0</v>
      </c>
      <c r="N83" s="231">
        <v>0</v>
      </c>
      <c r="O83" s="229">
        <v>0</v>
      </c>
      <c r="P83" s="255"/>
      <c r="Q83" s="256"/>
      <c r="R83" s="145"/>
      <c r="S83" s="134"/>
      <c r="T83" s="146"/>
      <c r="U83" s="134"/>
      <c r="V83" s="146"/>
      <c r="W83" s="134"/>
      <c r="X83" s="146"/>
      <c r="Y83" s="147"/>
      <c r="Z83" s="150"/>
      <c r="AA83" s="145"/>
      <c r="AB83" s="134"/>
      <c r="AC83" s="146"/>
      <c r="AD83" s="134"/>
      <c r="AE83" s="146"/>
      <c r="AF83" s="134"/>
      <c r="AG83" s="146"/>
      <c r="AH83" s="147"/>
      <c r="AI83" s="150"/>
      <c r="AJ83" s="145"/>
      <c r="AK83" s="134"/>
      <c r="AL83" s="146"/>
      <c r="AM83" s="134"/>
      <c r="AN83" s="146"/>
      <c r="AO83" s="134"/>
      <c r="AP83" s="146"/>
      <c r="AQ83" s="147"/>
      <c r="AR83" s="150"/>
      <c r="AS83" s="145"/>
      <c r="AT83" s="134"/>
      <c r="AU83" s="146"/>
      <c r="AV83" s="134"/>
      <c r="AW83" s="146"/>
      <c r="AX83" s="134"/>
      <c r="AY83" s="146"/>
      <c r="AZ83" s="147"/>
      <c r="BA83" s="150"/>
      <c r="BB83" s="145"/>
      <c r="BC83" s="134"/>
      <c r="BD83" s="146"/>
      <c r="BE83" s="134"/>
      <c r="BF83" s="146"/>
      <c r="BG83" s="134"/>
      <c r="BH83" s="146"/>
      <c r="BI83" s="147"/>
      <c r="BJ83" s="150"/>
      <c r="BK83" s="145"/>
      <c r="BL83" s="134"/>
      <c r="BM83" s="146"/>
      <c r="BN83" s="134"/>
      <c r="BO83" s="146"/>
      <c r="BP83" s="134"/>
      <c r="BQ83" s="146"/>
      <c r="BR83" s="147"/>
      <c r="BS83" s="150"/>
      <c r="BT83" s="145"/>
      <c r="BU83" s="134"/>
      <c r="BV83" s="146"/>
      <c r="BW83" s="134"/>
      <c r="BX83" s="146"/>
      <c r="BY83" s="134"/>
      <c r="BZ83" s="146"/>
      <c r="CA83" s="147"/>
      <c r="CB83" s="150"/>
      <c r="CC83" s="145"/>
      <c r="CD83" s="134"/>
      <c r="CE83" s="146"/>
      <c r="CF83" s="134"/>
      <c r="CG83" s="146"/>
      <c r="CH83" s="134"/>
      <c r="CI83" s="146"/>
      <c r="CJ83" s="147"/>
      <c r="CK83" s="150"/>
      <c r="CL83" s="145"/>
      <c r="CM83" s="134"/>
      <c r="CN83" s="146"/>
      <c r="CO83" s="134"/>
      <c r="CP83" s="146"/>
      <c r="CQ83" s="134"/>
      <c r="CR83" s="146"/>
      <c r="CS83" s="147"/>
      <c r="CT83" s="150"/>
      <c r="CU83" s="145"/>
      <c r="CV83" s="134"/>
      <c r="CW83" s="146"/>
      <c r="CX83" s="134"/>
      <c r="CY83" s="146"/>
      <c r="CZ83" s="134"/>
      <c r="DA83" s="146"/>
      <c r="DB83" s="147"/>
      <c r="DC83" s="150"/>
      <c r="DD83" s="145"/>
      <c r="DE83" s="134"/>
      <c r="DF83" s="146"/>
      <c r="DG83" s="134"/>
      <c r="DH83" s="146"/>
      <c r="DI83" s="134"/>
      <c r="DJ83" s="146"/>
      <c r="DK83" s="147"/>
      <c r="DL83" s="150"/>
      <c r="DM83" s="145"/>
      <c r="DN83" s="134"/>
      <c r="DO83" s="146"/>
      <c r="DP83" s="134"/>
      <c r="DQ83" s="146"/>
      <c r="DR83" s="134"/>
      <c r="DS83" s="146"/>
      <c r="DT83" s="147"/>
      <c r="DU83" s="150"/>
      <c r="DV83" s="145"/>
      <c r="DW83" s="134"/>
      <c r="DX83" s="146"/>
      <c r="DY83" s="134"/>
      <c r="DZ83" s="146"/>
      <c r="EA83" s="134"/>
      <c r="EB83" s="146"/>
      <c r="EC83" s="147"/>
      <c r="ED83" s="150"/>
      <c r="EE83" s="145"/>
      <c r="EF83" s="134"/>
      <c r="EG83" s="146"/>
      <c r="EH83" s="134"/>
      <c r="EI83" s="146"/>
      <c r="EJ83" s="134"/>
      <c r="EK83" s="146"/>
      <c r="EL83" s="147"/>
      <c r="EM83" s="150"/>
      <c r="EN83" s="145"/>
      <c r="EO83" s="134"/>
      <c r="EP83" s="146"/>
      <c r="EQ83" s="134"/>
      <c r="ER83" s="146"/>
      <c r="ES83" s="134"/>
      <c r="ET83" s="146"/>
      <c r="EU83" s="147"/>
      <c r="EV83" s="150"/>
      <c r="EW83" s="145"/>
      <c r="EX83" s="134"/>
      <c r="EY83" s="146"/>
      <c r="EZ83" s="134"/>
      <c r="FA83" s="146"/>
      <c r="FB83" s="134"/>
      <c r="FC83" s="146"/>
      <c r="FD83" s="147"/>
      <c r="FE83" s="150"/>
      <c r="FF83" s="145"/>
      <c r="FG83" s="134"/>
      <c r="FH83" s="146"/>
      <c r="FI83" s="134"/>
      <c r="FJ83" s="146"/>
      <c r="FK83" s="134"/>
      <c r="FL83" s="146"/>
      <c r="FM83" s="147"/>
      <c r="FN83" s="150"/>
      <c r="FO83" s="145"/>
      <c r="FP83" s="134"/>
      <c r="FQ83" s="146"/>
      <c r="FR83" s="134"/>
      <c r="FS83" s="146"/>
      <c r="FT83" s="134"/>
      <c r="FU83" s="146"/>
      <c r="FV83" s="147"/>
      <c r="FW83" s="150"/>
    </row>
    <row r="84" spans="1:179" ht="19.5" thickBot="1" x14ac:dyDescent="0.25">
      <c r="A84" s="257" t="s">
        <v>347</v>
      </c>
      <c r="B84" s="258"/>
      <c r="C84" s="257"/>
      <c r="D84" s="257"/>
      <c r="E84" s="259"/>
      <c r="F84" s="260">
        <v>28</v>
      </c>
      <c r="G84" s="261">
        <v>28</v>
      </c>
      <c r="H84" s="261">
        <v>24</v>
      </c>
      <c r="I84" s="261">
        <v>32</v>
      </c>
      <c r="J84" s="261">
        <v>24</v>
      </c>
      <c r="K84" s="261">
        <v>32</v>
      </c>
      <c r="L84" s="261">
        <v>32</v>
      </c>
      <c r="M84" s="262">
        <v>24</v>
      </c>
      <c r="N84" s="260">
        <v>108</v>
      </c>
      <c r="O84" s="262">
        <v>116</v>
      </c>
      <c r="P84" s="262">
        <v>110</v>
      </c>
      <c r="Q84" s="263">
        <v>1.4553571428571428</v>
      </c>
      <c r="R84" s="151"/>
      <c r="S84" s="152" t="s">
        <v>479</v>
      </c>
      <c r="T84" s="153"/>
      <c r="U84" s="152" t="s">
        <v>479</v>
      </c>
      <c r="V84" s="153"/>
      <c r="W84" s="152" t="s">
        <v>479</v>
      </c>
      <c r="X84" s="153"/>
      <c r="Y84" s="152" t="s">
        <v>479</v>
      </c>
      <c r="Z84" s="154">
        <v>0</v>
      </c>
      <c r="AA84" s="151"/>
      <c r="AB84" s="152" t="s">
        <v>479</v>
      </c>
      <c r="AC84" s="153"/>
      <c r="AD84" s="152" t="s">
        <v>479</v>
      </c>
      <c r="AE84" s="153"/>
      <c r="AF84" s="152" t="s">
        <v>479</v>
      </c>
      <c r="AG84" s="153"/>
      <c r="AH84" s="152" t="s">
        <v>479</v>
      </c>
      <c r="AI84" s="154">
        <v>0</v>
      </c>
      <c r="AJ84" s="151"/>
      <c r="AK84" s="152" t="s">
        <v>479</v>
      </c>
      <c r="AL84" s="153"/>
      <c r="AM84" s="152" t="s">
        <v>479</v>
      </c>
      <c r="AN84" s="153"/>
      <c r="AO84" s="152" t="s">
        <v>479</v>
      </c>
      <c r="AP84" s="153"/>
      <c r="AQ84" s="152" t="s">
        <v>479</v>
      </c>
      <c r="AR84" s="154">
        <v>0</v>
      </c>
      <c r="AS84" s="151"/>
      <c r="AT84" s="152" t="s">
        <v>479</v>
      </c>
      <c r="AU84" s="153"/>
      <c r="AV84" s="152" t="s">
        <v>479</v>
      </c>
      <c r="AW84" s="153"/>
      <c r="AX84" s="152" t="s">
        <v>479</v>
      </c>
      <c r="AY84" s="153"/>
      <c r="AZ84" s="152" t="s">
        <v>479</v>
      </c>
      <c r="BA84" s="154">
        <v>0</v>
      </c>
      <c r="BB84" s="151"/>
      <c r="BC84" s="152" t="s">
        <v>479</v>
      </c>
      <c r="BD84" s="153"/>
      <c r="BE84" s="152" t="s">
        <v>479</v>
      </c>
      <c r="BF84" s="153"/>
      <c r="BG84" s="152" t="s">
        <v>479</v>
      </c>
      <c r="BH84" s="153"/>
      <c r="BI84" s="152" t="s">
        <v>479</v>
      </c>
      <c r="BJ84" s="154">
        <v>1</v>
      </c>
      <c r="BK84" s="151"/>
      <c r="BL84" s="152" t="s">
        <v>479</v>
      </c>
      <c r="BM84" s="153"/>
      <c r="BN84" s="152" t="s">
        <v>479</v>
      </c>
      <c r="BO84" s="153"/>
      <c r="BP84" s="152" t="s">
        <v>479</v>
      </c>
      <c r="BQ84" s="153"/>
      <c r="BR84" s="152" t="s">
        <v>479</v>
      </c>
      <c r="BS84" s="154">
        <v>1</v>
      </c>
      <c r="BT84" s="151"/>
      <c r="BU84" s="152" t="s">
        <v>479</v>
      </c>
      <c r="BV84" s="153"/>
      <c r="BW84" s="152" t="s">
        <v>479</v>
      </c>
      <c r="BX84" s="153"/>
      <c r="BY84" s="152" t="s">
        <v>479</v>
      </c>
      <c r="BZ84" s="153"/>
      <c r="CA84" s="152" t="s">
        <v>479</v>
      </c>
      <c r="CB84" s="154">
        <v>0</v>
      </c>
      <c r="CC84" s="151"/>
      <c r="CD84" s="152" t="s">
        <v>479</v>
      </c>
      <c r="CE84" s="153"/>
      <c r="CF84" s="152" t="s">
        <v>479</v>
      </c>
      <c r="CG84" s="153"/>
      <c r="CH84" s="152" t="s">
        <v>479</v>
      </c>
      <c r="CI84" s="153"/>
      <c r="CJ84" s="152" t="s">
        <v>479</v>
      </c>
      <c r="CK84" s="154">
        <v>1</v>
      </c>
      <c r="CL84" s="151"/>
      <c r="CM84" s="152" t="s">
        <v>479</v>
      </c>
      <c r="CN84" s="153"/>
      <c r="CO84" s="152" t="s">
        <v>479</v>
      </c>
      <c r="CP84" s="153"/>
      <c r="CQ84" s="152" t="s">
        <v>479</v>
      </c>
      <c r="CR84" s="153"/>
      <c r="CS84" s="152" t="s">
        <v>479</v>
      </c>
      <c r="CT84" s="154">
        <v>0</v>
      </c>
      <c r="CU84" s="151"/>
      <c r="CV84" s="152" t="s">
        <v>479</v>
      </c>
      <c r="CW84" s="153"/>
      <c r="CX84" s="152" t="s">
        <v>479</v>
      </c>
      <c r="CY84" s="153"/>
      <c r="CZ84" s="152" t="s">
        <v>479</v>
      </c>
      <c r="DA84" s="153"/>
      <c r="DB84" s="152" t="s">
        <v>479</v>
      </c>
      <c r="DC84" s="154">
        <v>0</v>
      </c>
      <c r="DD84" s="151"/>
      <c r="DE84" s="152" t="s">
        <v>479</v>
      </c>
      <c r="DF84" s="153"/>
      <c r="DG84" s="152" t="s">
        <v>479</v>
      </c>
      <c r="DH84" s="153"/>
      <c r="DI84" s="152" t="s">
        <v>479</v>
      </c>
      <c r="DJ84" s="153"/>
      <c r="DK84" s="152" t="s">
        <v>479</v>
      </c>
      <c r="DL84" s="154">
        <v>0</v>
      </c>
      <c r="DM84" s="151"/>
      <c r="DN84" s="152" t="s">
        <v>479</v>
      </c>
      <c r="DO84" s="153"/>
      <c r="DP84" s="152" t="s">
        <v>479</v>
      </c>
      <c r="DQ84" s="153"/>
      <c r="DR84" s="152" t="s">
        <v>479</v>
      </c>
      <c r="DS84" s="153"/>
      <c r="DT84" s="152" t="s">
        <v>479</v>
      </c>
      <c r="DU84" s="154">
        <v>1</v>
      </c>
      <c r="DV84" s="151"/>
      <c r="DW84" s="152" t="s">
        <v>479</v>
      </c>
      <c r="DX84" s="153"/>
      <c r="DY84" s="152" t="s">
        <v>479</v>
      </c>
      <c r="DZ84" s="153"/>
      <c r="EA84" s="152" t="s">
        <v>479</v>
      </c>
      <c r="EB84" s="153"/>
      <c r="EC84" s="152" t="s">
        <v>479</v>
      </c>
      <c r="ED84" s="154">
        <v>1</v>
      </c>
      <c r="EE84" s="151"/>
      <c r="EF84" s="152" t="s">
        <v>479</v>
      </c>
      <c r="EG84" s="153"/>
      <c r="EH84" s="152" t="s">
        <v>479</v>
      </c>
      <c r="EI84" s="153"/>
      <c r="EJ84" s="152" t="s">
        <v>479</v>
      </c>
      <c r="EK84" s="153"/>
      <c r="EL84" s="152" t="s">
        <v>479</v>
      </c>
      <c r="EM84" s="154">
        <v>0</v>
      </c>
      <c r="EN84" s="151"/>
      <c r="EO84" s="152" t="s">
        <v>478</v>
      </c>
      <c r="EP84" s="153"/>
      <c r="EQ84" s="152" t="s">
        <v>478</v>
      </c>
      <c r="ER84" s="153"/>
      <c r="ES84" s="152" t="s">
        <v>478</v>
      </c>
      <c r="ET84" s="153"/>
      <c r="EU84" s="152" t="s">
        <v>478</v>
      </c>
      <c r="EV84" s="154">
        <v>0</v>
      </c>
      <c r="EW84" s="151"/>
      <c r="EX84" s="152" t="s">
        <v>478</v>
      </c>
      <c r="EY84" s="153"/>
      <c r="EZ84" s="152" t="s">
        <v>478</v>
      </c>
      <c r="FA84" s="153"/>
      <c r="FB84" s="152" t="s">
        <v>478</v>
      </c>
      <c r="FC84" s="153"/>
      <c r="FD84" s="152" t="s">
        <v>478</v>
      </c>
      <c r="FE84" s="154">
        <v>0</v>
      </c>
      <c r="FF84" s="151"/>
      <c r="FG84" s="152" t="s">
        <v>478</v>
      </c>
      <c r="FH84" s="153"/>
      <c r="FI84" s="152" t="s">
        <v>478</v>
      </c>
      <c r="FJ84" s="153"/>
      <c r="FK84" s="152" t="s">
        <v>478</v>
      </c>
      <c r="FL84" s="153"/>
      <c r="FM84" s="152" t="s">
        <v>478</v>
      </c>
      <c r="FN84" s="154">
        <v>0</v>
      </c>
      <c r="FO84" s="151"/>
      <c r="FP84" s="152" t="s">
        <v>478</v>
      </c>
      <c r="FQ84" s="153"/>
      <c r="FR84" s="152" t="s">
        <v>478</v>
      </c>
      <c r="FS84" s="153"/>
      <c r="FT84" s="152" t="s">
        <v>478</v>
      </c>
      <c r="FU84" s="153"/>
      <c r="FV84" s="152" t="s">
        <v>478</v>
      </c>
      <c r="FW84" s="154">
        <v>0</v>
      </c>
    </row>
    <row r="85" spans="1:179" x14ac:dyDescent="0.2">
      <c r="A85" s="257" t="s">
        <v>348</v>
      </c>
    </row>
    <row r="86" spans="1:179" ht="18.75" thickBot="1" x14ac:dyDescent="0.25"/>
    <row r="87" spans="1:179" ht="21" customHeight="1" thickBot="1" x14ac:dyDescent="0.25">
      <c r="A87" s="157" t="s">
        <v>375</v>
      </c>
      <c r="B87" s="292"/>
      <c r="C87" s="293"/>
      <c r="D87" s="294"/>
      <c r="E87" s="280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95"/>
      <c r="R87" s="558"/>
      <c r="S87" s="559"/>
      <c r="T87" s="559"/>
      <c r="U87" s="559"/>
      <c r="V87" s="559"/>
      <c r="W87" s="559"/>
      <c r="X87" s="559"/>
      <c r="Y87" s="559"/>
      <c r="Z87" s="560"/>
      <c r="AA87" s="558"/>
      <c r="AB87" s="559"/>
      <c r="AC87" s="559"/>
      <c r="AD87" s="559"/>
      <c r="AE87" s="559"/>
      <c r="AF87" s="559"/>
      <c r="AG87" s="559"/>
      <c r="AH87" s="559"/>
      <c r="AI87" s="560"/>
      <c r="AJ87" s="558"/>
      <c r="AK87" s="559"/>
      <c r="AL87" s="559"/>
      <c r="AM87" s="559"/>
      <c r="AN87" s="559"/>
      <c r="AO87" s="559"/>
      <c r="AP87" s="559"/>
      <c r="AQ87" s="559"/>
      <c r="AR87" s="560"/>
      <c r="AS87" s="558"/>
      <c r="AT87" s="559"/>
      <c r="AU87" s="559"/>
      <c r="AV87" s="559"/>
      <c r="AW87" s="559"/>
      <c r="AX87" s="559"/>
      <c r="AY87" s="559"/>
      <c r="AZ87" s="559"/>
      <c r="BA87" s="560"/>
      <c r="BB87" s="558"/>
      <c r="BC87" s="559"/>
      <c r="BD87" s="559"/>
      <c r="BE87" s="559"/>
      <c r="BF87" s="559"/>
      <c r="BG87" s="559"/>
      <c r="BH87" s="559"/>
      <c r="BI87" s="559"/>
      <c r="BJ87" s="560"/>
      <c r="BK87" s="558"/>
      <c r="BL87" s="559"/>
      <c r="BM87" s="559"/>
      <c r="BN87" s="559"/>
      <c r="BO87" s="559"/>
      <c r="BP87" s="559"/>
      <c r="BQ87" s="559"/>
      <c r="BR87" s="559"/>
      <c r="BS87" s="560"/>
      <c r="BT87" s="558"/>
      <c r="BU87" s="559"/>
      <c r="BV87" s="559"/>
      <c r="BW87" s="559"/>
      <c r="BX87" s="559"/>
      <c r="BY87" s="559"/>
      <c r="BZ87" s="559"/>
      <c r="CA87" s="559"/>
      <c r="CB87" s="560"/>
      <c r="CC87" s="558"/>
      <c r="CD87" s="559"/>
      <c r="CE87" s="559"/>
      <c r="CF87" s="559"/>
      <c r="CG87" s="559"/>
      <c r="CH87" s="559"/>
      <c r="CI87" s="559"/>
      <c r="CJ87" s="559"/>
      <c r="CK87" s="560"/>
      <c r="CL87" s="558"/>
      <c r="CM87" s="559"/>
      <c r="CN87" s="559"/>
      <c r="CO87" s="559"/>
      <c r="CP87" s="559"/>
      <c r="CQ87" s="559"/>
      <c r="CR87" s="559"/>
      <c r="CS87" s="559"/>
      <c r="CT87" s="560"/>
      <c r="CU87" s="558"/>
      <c r="CV87" s="559"/>
      <c r="CW87" s="559"/>
      <c r="CX87" s="559"/>
      <c r="CY87" s="559"/>
      <c r="CZ87" s="559"/>
      <c r="DA87" s="559"/>
      <c r="DB87" s="559"/>
      <c r="DC87" s="560"/>
      <c r="DD87" s="558"/>
      <c r="DE87" s="559"/>
      <c r="DF87" s="559"/>
      <c r="DG87" s="559"/>
      <c r="DH87" s="559"/>
      <c r="DI87" s="559"/>
      <c r="DJ87" s="559"/>
      <c r="DK87" s="559"/>
      <c r="DL87" s="560"/>
      <c r="DM87" s="558"/>
      <c r="DN87" s="559"/>
      <c r="DO87" s="559"/>
      <c r="DP87" s="559"/>
      <c r="DQ87" s="559"/>
      <c r="DR87" s="559"/>
      <c r="DS87" s="559"/>
      <c r="DT87" s="559"/>
      <c r="DU87" s="560"/>
      <c r="DV87" s="558"/>
      <c r="DW87" s="559"/>
      <c r="DX87" s="559"/>
      <c r="DY87" s="559"/>
      <c r="DZ87" s="559"/>
      <c r="EA87" s="559"/>
      <c r="EB87" s="559"/>
      <c r="EC87" s="559"/>
      <c r="ED87" s="560"/>
      <c r="EE87" s="558"/>
      <c r="EF87" s="559"/>
      <c r="EG87" s="559"/>
      <c r="EH87" s="559"/>
      <c r="EI87" s="559"/>
      <c r="EJ87" s="559"/>
      <c r="EK87" s="559"/>
      <c r="EL87" s="559"/>
      <c r="EM87" s="560"/>
      <c r="EN87" s="558"/>
      <c r="EO87" s="559"/>
      <c r="EP87" s="559"/>
      <c r="EQ87" s="559"/>
      <c r="ER87" s="559"/>
      <c r="ES87" s="559"/>
      <c r="ET87" s="559"/>
      <c r="EU87" s="559"/>
      <c r="EV87" s="560"/>
      <c r="EW87" s="558"/>
      <c r="EX87" s="559"/>
      <c r="EY87" s="559"/>
      <c r="EZ87" s="559"/>
      <c r="FA87" s="559"/>
      <c r="FB87" s="559"/>
      <c r="FC87" s="559"/>
      <c r="FD87" s="559"/>
      <c r="FE87" s="560"/>
      <c r="FF87" s="558"/>
      <c r="FG87" s="559"/>
      <c r="FH87" s="559"/>
      <c r="FI87" s="559"/>
      <c r="FJ87" s="559"/>
      <c r="FK87" s="559"/>
      <c r="FL87" s="559"/>
      <c r="FM87" s="559"/>
      <c r="FN87" s="560"/>
      <c r="FO87" s="558"/>
      <c r="FP87" s="559"/>
      <c r="FQ87" s="559"/>
      <c r="FR87" s="559"/>
      <c r="FS87" s="559"/>
      <c r="FT87" s="559"/>
      <c r="FU87" s="559"/>
      <c r="FV87" s="559"/>
      <c r="FW87" s="560"/>
    </row>
    <row r="88" spans="1:179" ht="18.75" x14ac:dyDescent="0.2">
      <c r="A88" s="214" t="s">
        <v>209</v>
      </c>
      <c r="B88" s="215">
        <v>19</v>
      </c>
      <c r="C88" s="296">
        <v>22</v>
      </c>
      <c r="D88" s="227">
        <v>0</v>
      </c>
      <c r="E88" s="218" t="s">
        <v>476</v>
      </c>
      <c r="F88" s="221">
        <v>5</v>
      </c>
      <c r="G88" s="219">
        <v>4</v>
      </c>
      <c r="H88" s="219">
        <v>1</v>
      </c>
      <c r="I88" s="219">
        <v>5</v>
      </c>
      <c r="J88" s="219">
        <v>2</v>
      </c>
      <c r="K88" s="219">
        <v>2</v>
      </c>
      <c r="L88" s="219">
        <v>0</v>
      </c>
      <c r="M88" s="220">
        <v>3</v>
      </c>
      <c r="N88" s="221">
        <v>8</v>
      </c>
      <c r="O88" s="220">
        <v>14</v>
      </c>
      <c r="P88" s="222">
        <v>2</v>
      </c>
      <c r="Q88" s="223">
        <v>0.81818181818181823</v>
      </c>
      <c r="R88" s="141"/>
      <c r="S88" s="133"/>
      <c r="T88" s="141"/>
      <c r="U88" s="133"/>
      <c r="V88" s="141"/>
      <c r="W88" s="133"/>
      <c r="X88" s="141"/>
      <c r="Y88" s="142"/>
      <c r="Z88" s="148"/>
      <c r="AA88" s="140">
        <v>0</v>
      </c>
      <c r="AB88" s="133">
        <v>0</v>
      </c>
      <c r="AC88" s="141">
        <v>0</v>
      </c>
      <c r="AD88" s="133">
        <v>1</v>
      </c>
      <c r="AE88" s="141">
        <v>0</v>
      </c>
      <c r="AF88" s="133">
        <v>1</v>
      </c>
      <c r="AG88" s="141">
        <v>0</v>
      </c>
      <c r="AH88" s="142">
        <v>0</v>
      </c>
      <c r="AI88" s="148">
        <v>0</v>
      </c>
      <c r="AJ88" s="140">
        <v>0</v>
      </c>
      <c r="AK88" s="133">
        <v>0</v>
      </c>
      <c r="AL88" s="141">
        <v>0</v>
      </c>
      <c r="AM88" s="133">
        <v>1</v>
      </c>
      <c r="AN88" s="141">
        <v>0</v>
      </c>
      <c r="AO88" s="133">
        <v>0</v>
      </c>
      <c r="AP88" s="141">
        <v>0</v>
      </c>
      <c r="AQ88" s="142">
        <v>0</v>
      </c>
      <c r="AR88" s="148">
        <v>0</v>
      </c>
      <c r="AS88" s="140">
        <v>0</v>
      </c>
      <c r="AT88" s="133">
        <v>1</v>
      </c>
      <c r="AU88" s="141">
        <v>0</v>
      </c>
      <c r="AV88" s="133">
        <v>0</v>
      </c>
      <c r="AW88" s="141">
        <v>0</v>
      </c>
      <c r="AX88" s="133">
        <v>0</v>
      </c>
      <c r="AY88" s="141">
        <v>0</v>
      </c>
      <c r="AZ88" s="142">
        <v>0</v>
      </c>
      <c r="BA88" s="148">
        <v>0</v>
      </c>
      <c r="BB88" s="140">
        <v>1</v>
      </c>
      <c r="BC88" s="133">
        <v>0</v>
      </c>
      <c r="BD88" s="141">
        <v>1</v>
      </c>
      <c r="BE88" s="133">
        <v>0</v>
      </c>
      <c r="BF88" s="141">
        <v>1</v>
      </c>
      <c r="BG88" s="133">
        <v>0</v>
      </c>
      <c r="BH88" s="141">
        <v>0</v>
      </c>
      <c r="BI88" s="142">
        <v>1</v>
      </c>
      <c r="BJ88" s="148">
        <v>0</v>
      </c>
      <c r="BK88" s="140">
        <v>0</v>
      </c>
      <c r="BL88" s="133">
        <v>0</v>
      </c>
      <c r="BM88" s="141">
        <v>0</v>
      </c>
      <c r="BN88" s="133">
        <v>1</v>
      </c>
      <c r="BO88" s="141">
        <v>0</v>
      </c>
      <c r="BP88" s="133">
        <v>0</v>
      </c>
      <c r="BQ88" s="141">
        <v>0</v>
      </c>
      <c r="BR88" s="142">
        <v>0</v>
      </c>
      <c r="BS88" s="148">
        <v>0</v>
      </c>
      <c r="BT88" s="140">
        <v>0</v>
      </c>
      <c r="BU88" s="133">
        <v>1</v>
      </c>
      <c r="BV88" s="141">
        <v>0</v>
      </c>
      <c r="BW88" s="133">
        <v>0</v>
      </c>
      <c r="BX88" s="141">
        <v>0</v>
      </c>
      <c r="BY88" s="133">
        <v>0</v>
      </c>
      <c r="BZ88" s="141">
        <v>0</v>
      </c>
      <c r="CA88" s="142">
        <v>0</v>
      </c>
      <c r="CB88" s="148">
        <v>0</v>
      </c>
      <c r="CC88" s="140">
        <v>1</v>
      </c>
      <c r="CD88" s="133">
        <v>0</v>
      </c>
      <c r="CE88" s="141">
        <v>0</v>
      </c>
      <c r="CF88" s="133">
        <v>0</v>
      </c>
      <c r="CG88" s="141">
        <v>0</v>
      </c>
      <c r="CH88" s="133">
        <v>0</v>
      </c>
      <c r="CI88" s="141">
        <v>0</v>
      </c>
      <c r="CJ88" s="142">
        <v>0</v>
      </c>
      <c r="CK88" s="148">
        <v>0</v>
      </c>
      <c r="CL88" s="140"/>
      <c r="CM88" s="133"/>
      <c r="CN88" s="141"/>
      <c r="CO88" s="133"/>
      <c r="CP88" s="141"/>
      <c r="CQ88" s="133"/>
      <c r="CR88" s="141"/>
      <c r="CS88" s="142"/>
      <c r="CT88" s="148"/>
      <c r="CU88" s="140">
        <v>0</v>
      </c>
      <c r="CV88" s="133">
        <v>1</v>
      </c>
      <c r="CW88" s="141">
        <v>0</v>
      </c>
      <c r="CX88" s="133">
        <v>0</v>
      </c>
      <c r="CY88" s="141">
        <v>0</v>
      </c>
      <c r="CZ88" s="133">
        <v>0</v>
      </c>
      <c r="DA88" s="141">
        <v>0</v>
      </c>
      <c r="DB88" s="142">
        <v>1</v>
      </c>
      <c r="DC88" s="148">
        <v>0</v>
      </c>
      <c r="DD88" s="140">
        <v>1</v>
      </c>
      <c r="DE88" s="133">
        <v>0</v>
      </c>
      <c r="DF88" s="141">
        <v>0</v>
      </c>
      <c r="DG88" s="133">
        <v>0</v>
      </c>
      <c r="DH88" s="141">
        <v>1</v>
      </c>
      <c r="DI88" s="133">
        <v>0</v>
      </c>
      <c r="DJ88" s="141">
        <v>0</v>
      </c>
      <c r="DK88" s="142">
        <v>0</v>
      </c>
      <c r="DL88" s="148">
        <v>0</v>
      </c>
      <c r="DM88" s="140">
        <v>1</v>
      </c>
      <c r="DN88" s="133">
        <v>0</v>
      </c>
      <c r="DO88" s="141">
        <v>0</v>
      </c>
      <c r="DP88" s="133">
        <v>1</v>
      </c>
      <c r="DQ88" s="141">
        <v>0</v>
      </c>
      <c r="DR88" s="133">
        <v>0</v>
      </c>
      <c r="DS88" s="141">
        <v>0</v>
      </c>
      <c r="DT88" s="142">
        <v>0</v>
      </c>
      <c r="DU88" s="148">
        <v>0</v>
      </c>
      <c r="DV88" s="140">
        <v>1</v>
      </c>
      <c r="DW88" s="133">
        <v>0</v>
      </c>
      <c r="DX88" s="141">
        <v>0</v>
      </c>
      <c r="DY88" s="133">
        <v>1</v>
      </c>
      <c r="DZ88" s="141">
        <v>0</v>
      </c>
      <c r="EA88" s="133">
        <v>0</v>
      </c>
      <c r="EB88" s="141">
        <v>0</v>
      </c>
      <c r="EC88" s="142">
        <v>1</v>
      </c>
      <c r="ED88" s="148">
        <v>0</v>
      </c>
      <c r="EE88" s="140">
        <v>0</v>
      </c>
      <c r="EF88" s="133">
        <v>1</v>
      </c>
      <c r="EG88" s="141">
        <v>0</v>
      </c>
      <c r="EH88" s="133">
        <v>0</v>
      </c>
      <c r="EI88" s="141">
        <v>0</v>
      </c>
      <c r="EJ88" s="133">
        <v>1</v>
      </c>
      <c r="EK88" s="141">
        <v>0</v>
      </c>
      <c r="EL88" s="142">
        <v>0</v>
      </c>
      <c r="EM88" s="148">
        <v>2</v>
      </c>
      <c r="EN88" s="140"/>
      <c r="EO88" s="133"/>
      <c r="EP88" s="141"/>
      <c r="EQ88" s="133"/>
      <c r="ER88" s="141"/>
      <c r="ES88" s="133"/>
      <c r="ET88" s="141"/>
      <c r="EU88" s="142"/>
      <c r="EV88" s="148"/>
      <c r="EW88" s="140"/>
      <c r="EX88" s="133"/>
      <c r="EY88" s="141"/>
      <c r="EZ88" s="133"/>
      <c r="FA88" s="141"/>
      <c r="FB88" s="133"/>
      <c r="FC88" s="141"/>
      <c r="FD88" s="142"/>
      <c r="FE88" s="148"/>
      <c r="FF88" s="140"/>
      <c r="FG88" s="133"/>
      <c r="FH88" s="141"/>
      <c r="FI88" s="133"/>
      <c r="FJ88" s="141"/>
      <c r="FK88" s="133"/>
      <c r="FL88" s="141"/>
      <c r="FM88" s="142"/>
      <c r="FN88" s="148"/>
      <c r="FO88" s="140"/>
      <c r="FP88" s="133"/>
      <c r="FQ88" s="141"/>
      <c r="FR88" s="133"/>
      <c r="FS88" s="141"/>
      <c r="FT88" s="133"/>
      <c r="FU88" s="141"/>
      <c r="FV88" s="142"/>
      <c r="FW88" s="148"/>
    </row>
    <row r="89" spans="1:179" ht="18.75" x14ac:dyDescent="0.2">
      <c r="A89" s="224" t="s">
        <v>238</v>
      </c>
      <c r="B89" s="225">
        <v>19</v>
      </c>
      <c r="C89" s="297">
        <v>38</v>
      </c>
      <c r="D89" s="227">
        <v>0</v>
      </c>
      <c r="E89" s="228" t="s">
        <v>476</v>
      </c>
      <c r="F89" s="231">
        <v>4</v>
      </c>
      <c r="G89" s="229">
        <v>1</v>
      </c>
      <c r="H89" s="229">
        <v>7</v>
      </c>
      <c r="I89" s="229">
        <v>4</v>
      </c>
      <c r="J89" s="229">
        <v>5</v>
      </c>
      <c r="K89" s="229">
        <v>6</v>
      </c>
      <c r="L89" s="229">
        <v>5</v>
      </c>
      <c r="M89" s="230">
        <v>6</v>
      </c>
      <c r="N89" s="231">
        <v>21</v>
      </c>
      <c r="O89" s="230">
        <v>17</v>
      </c>
      <c r="P89" s="232">
        <v>33</v>
      </c>
      <c r="Q89" s="233">
        <v>1.9736842105263157</v>
      </c>
      <c r="R89" s="136"/>
      <c r="S89" s="132"/>
      <c r="T89" s="136"/>
      <c r="U89" s="132"/>
      <c r="V89" s="136"/>
      <c r="W89" s="132"/>
      <c r="X89" s="136"/>
      <c r="Y89" s="144"/>
      <c r="Z89" s="149"/>
      <c r="AA89" s="143">
        <v>1</v>
      </c>
      <c r="AB89" s="132">
        <v>0</v>
      </c>
      <c r="AC89" s="136">
        <v>1</v>
      </c>
      <c r="AD89" s="132">
        <v>0</v>
      </c>
      <c r="AE89" s="136">
        <v>0</v>
      </c>
      <c r="AF89" s="132">
        <v>1</v>
      </c>
      <c r="AG89" s="136">
        <v>0</v>
      </c>
      <c r="AH89" s="144">
        <v>1</v>
      </c>
      <c r="AI89" s="149">
        <v>1</v>
      </c>
      <c r="AJ89" s="143">
        <v>0</v>
      </c>
      <c r="AK89" s="132">
        <v>0</v>
      </c>
      <c r="AL89" s="136">
        <v>0</v>
      </c>
      <c r="AM89" s="132">
        <v>1</v>
      </c>
      <c r="AN89" s="136">
        <v>1</v>
      </c>
      <c r="AO89" s="132">
        <v>0</v>
      </c>
      <c r="AP89" s="136">
        <v>0</v>
      </c>
      <c r="AQ89" s="144">
        <v>1</v>
      </c>
      <c r="AR89" s="149">
        <v>0</v>
      </c>
      <c r="AS89" s="143">
        <v>0</v>
      </c>
      <c r="AT89" s="132">
        <v>0</v>
      </c>
      <c r="AU89" s="136">
        <v>1</v>
      </c>
      <c r="AV89" s="132">
        <v>0</v>
      </c>
      <c r="AW89" s="136">
        <v>0</v>
      </c>
      <c r="AX89" s="132">
        <v>1</v>
      </c>
      <c r="AY89" s="136">
        <v>1</v>
      </c>
      <c r="AZ89" s="144">
        <v>0</v>
      </c>
      <c r="BA89" s="149">
        <v>5</v>
      </c>
      <c r="BB89" s="143"/>
      <c r="BC89" s="132"/>
      <c r="BD89" s="136"/>
      <c r="BE89" s="132"/>
      <c r="BF89" s="136"/>
      <c r="BG89" s="132"/>
      <c r="BH89" s="136"/>
      <c r="BI89" s="144"/>
      <c r="BJ89" s="149"/>
      <c r="BK89" s="143">
        <v>1</v>
      </c>
      <c r="BL89" s="132">
        <v>0</v>
      </c>
      <c r="BM89" s="136">
        <v>1</v>
      </c>
      <c r="BN89" s="132">
        <v>0</v>
      </c>
      <c r="BO89" s="136">
        <v>1</v>
      </c>
      <c r="BP89" s="132">
        <v>0</v>
      </c>
      <c r="BQ89" s="136">
        <v>1</v>
      </c>
      <c r="BR89" s="144">
        <v>0</v>
      </c>
      <c r="BS89" s="149">
        <v>1</v>
      </c>
      <c r="BT89" s="143">
        <v>0</v>
      </c>
      <c r="BU89" s="132">
        <v>0</v>
      </c>
      <c r="BV89" s="136">
        <v>1</v>
      </c>
      <c r="BW89" s="132">
        <v>0</v>
      </c>
      <c r="BX89" s="136">
        <v>1</v>
      </c>
      <c r="BY89" s="132">
        <v>0</v>
      </c>
      <c r="BZ89" s="136">
        <v>1</v>
      </c>
      <c r="CA89" s="144">
        <v>0</v>
      </c>
      <c r="CB89" s="149">
        <v>1</v>
      </c>
      <c r="CC89" s="143">
        <v>0</v>
      </c>
      <c r="CD89" s="132">
        <v>0</v>
      </c>
      <c r="CE89" s="136">
        <v>0</v>
      </c>
      <c r="CF89" s="132">
        <v>1</v>
      </c>
      <c r="CG89" s="136">
        <v>0</v>
      </c>
      <c r="CH89" s="132">
        <v>1</v>
      </c>
      <c r="CI89" s="136">
        <v>0</v>
      </c>
      <c r="CJ89" s="144">
        <v>1</v>
      </c>
      <c r="CK89" s="149">
        <v>2</v>
      </c>
      <c r="CL89" s="143">
        <v>1</v>
      </c>
      <c r="CM89" s="132">
        <v>0</v>
      </c>
      <c r="CN89" s="136">
        <v>0</v>
      </c>
      <c r="CO89" s="132">
        <v>1</v>
      </c>
      <c r="CP89" s="136">
        <v>0</v>
      </c>
      <c r="CQ89" s="132">
        <v>1</v>
      </c>
      <c r="CR89" s="136">
        <v>0</v>
      </c>
      <c r="CS89" s="144">
        <v>1</v>
      </c>
      <c r="CT89" s="149">
        <v>9</v>
      </c>
      <c r="CU89" s="143">
        <v>1</v>
      </c>
      <c r="CV89" s="132">
        <v>0</v>
      </c>
      <c r="CW89" s="136">
        <v>1</v>
      </c>
      <c r="CX89" s="132">
        <v>0</v>
      </c>
      <c r="CY89" s="136">
        <v>1</v>
      </c>
      <c r="CZ89" s="132">
        <v>0</v>
      </c>
      <c r="DA89" s="136">
        <v>1</v>
      </c>
      <c r="DB89" s="144">
        <v>0</v>
      </c>
      <c r="DC89" s="149">
        <v>7</v>
      </c>
      <c r="DD89" s="143">
        <v>0</v>
      </c>
      <c r="DE89" s="132">
        <v>0</v>
      </c>
      <c r="DF89" s="136">
        <v>0</v>
      </c>
      <c r="DG89" s="132">
        <v>1</v>
      </c>
      <c r="DH89" s="136">
        <v>1</v>
      </c>
      <c r="DI89" s="132">
        <v>0</v>
      </c>
      <c r="DJ89" s="136">
        <v>0</v>
      </c>
      <c r="DK89" s="144">
        <v>1</v>
      </c>
      <c r="DL89" s="149">
        <v>4</v>
      </c>
      <c r="DM89" s="143">
        <v>0</v>
      </c>
      <c r="DN89" s="132">
        <v>0</v>
      </c>
      <c r="DO89" s="136">
        <v>1</v>
      </c>
      <c r="DP89" s="132">
        <v>0</v>
      </c>
      <c r="DQ89" s="136">
        <v>0</v>
      </c>
      <c r="DR89" s="132">
        <v>0</v>
      </c>
      <c r="DS89" s="136">
        <v>1</v>
      </c>
      <c r="DT89" s="144">
        <v>0</v>
      </c>
      <c r="DU89" s="149">
        <v>1</v>
      </c>
      <c r="DV89" s="143">
        <v>0</v>
      </c>
      <c r="DW89" s="132">
        <v>1</v>
      </c>
      <c r="DX89" s="136">
        <v>0</v>
      </c>
      <c r="DY89" s="132">
        <v>0</v>
      </c>
      <c r="DZ89" s="136">
        <v>0</v>
      </c>
      <c r="EA89" s="132">
        <v>1</v>
      </c>
      <c r="EB89" s="136">
        <v>0</v>
      </c>
      <c r="EC89" s="144">
        <v>0</v>
      </c>
      <c r="ED89" s="149">
        <v>1</v>
      </c>
      <c r="EE89" s="143">
        <v>0</v>
      </c>
      <c r="EF89" s="132">
        <v>0</v>
      </c>
      <c r="EG89" s="136">
        <v>1</v>
      </c>
      <c r="EH89" s="132">
        <v>0</v>
      </c>
      <c r="EI89" s="136">
        <v>0</v>
      </c>
      <c r="EJ89" s="132">
        <v>1</v>
      </c>
      <c r="EK89" s="136">
        <v>0</v>
      </c>
      <c r="EL89" s="144">
        <v>1</v>
      </c>
      <c r="EM89" s="149">
        <v>1</v>
      </c>
      <c r="EN89" s="143"/>
      <c r="EO89" s="132"/>
      <c r="EP89" s="136"/>
      <c r="EQ89" s="132"/>
      <c r="ER89" s="136"/>
      <c r="ES89" s="132"/>
      <c r="ET89" s="136"/>
      <c r="EU89" s="144"/>
      <c r="EV89" s="149"/>
      <c r="EW89" s="143"/>
      <c r="EX89" s="132"/>
      <c r="EY89" s="136"/>
      <c r="EZ89" s="132"/>
      <c r="FA89" s="136"/>
      <c r="FB89" s="132"/>
      <c r="FC89" s="136"/>
      <c r="FD89" s="144"/>
      <c r="FE89" s="149"/>
      <c r="FF89" s="143"/>
      <c r="FG89" s="132"/>
      <c r="FH89" s="136"/>
      <c r="FI89" s="132"/>
      <c r="FJ89" s="136"/>
      <c r="FK89" s="132"/>
      <c r="FL89" s="136"/>
      <c r="FM89" s="144"/>
      <c r="FN89" s="149"/>
      <c r="FO89" s="143"/>
      <c r="FP89" s="132"/>
      <c r="FQ89" s="136"/>
      <c r="FR89" s="132"/>
      <c r="FS89" s="136"/>
      <c r="FT89" s="132"/>
      <c r="FU89" s="136"/>
      <c r="FV89" s="144"/>
      <c r="FW89" s="149"/>
    </row>
    <row r="90" spans="1:179" ht="18.75" x14ac:dyDescent="0.2">
      <c r="A90" s="224" t="s">
        <v>237</v>
      </c>
      <c r="B90" s="225">
        <v>19</v>
      </c>
      <c r="C90" s="297">
        <v>43</v>
      </c>
      <c r="D90" s="227">
        <v>0</v>
      </c>
      <c r="E90" s="228" t="s">
        <v>476</v>
      </c>
      <c r="F90" s="231">
        <v>10</v>
      </c>
      <c r="G90" s="229">
        <v>1</v>
      </c>
      <c r="H90" s="229">
        <v>5</v>
      </c>
      <c r="I90" s="229">
        <v>6</v>
      </c>
      <c r="J90" s="229">
        <v>5</v>
      </c>
      <c r="K90" s="229">
        <v>6</v>
      </c>
      <c r="L90" s="229">
        <v>5</v>
      </c>
      <c r="M90" s="230">
        <v>5</v>
      </c>
      <c r="N90" s="231">
        <v>25</v>
      </c>
      <c r="O90" s="230">
        <v>18</v>
      </c>
      <c r="P90" s="232">
        <v>38</v>
      </c>
      <c r="Q90" s="233">
        <v>2.0465116279069768</v>
      </c>
      <c r="R90" s="136">
        <v>1</v>
      </c>
      <c r="S90" s="132">
        <v>0</v>
      </c>
      <c r="T90" s="136">
        <v>0</v>
      </c>
      <c r="U90" s="132">
        <v>1</v>
      </c>
      <c r="V90" s="136">
        <v>1</v>
      </c>
      <c r="W90" s="132">
        <v>0</v>
      </c>
      <c r="X90" s="136">
        <v>0</v>
      </c>
      <c r="Y90" s="144">
        <v>1</v>
      </c>
      <c r="Z90" s="149">
        <v>6</v>
      </c>
      <c r="AA90" s="143"/>
      <c r="AB90" s="132"/>
      <c r="AC90" s="136"/>
      <c r="AD90" s="132"/>
      <c r="AE90" s="136"/>
      <c r="AF90" s="132"/>
      <c r="AG90" s="136"/>
      <c r="AH90" s="144"/>
      <c r="AI90" s="149"/>
      <c r="AJ90" s="143">
        <v>1</v>
      </c>
      <c r="AK90" s="132">
        <v>0</v>
      </c>
      <c r="AL90" s="136">
        <v>0</v>
      </c>
      <c r="AM90" s="132">
        <v>1</v>
      </c>
      <c r="AN90" s="136">
        <v>0</v>
      </c>
      <c r="AO90" s="132">
        <v>1</v>
      </c>
      <c r="AP90" s="136">
        <v>1</v>
      </c>
      <c r="AQ90" s="144">
        <v>0</v>
      </c>
      <c r="AR90" s="149">
        <v>1</v>
      </c>
      <c r="AS90" s="143">
        <v>1</v>
      </c>
      <c r="AT90" s="132">
        <v>0</v>
      </c>
      <c r="AU90" s="136">
        <v>0</v>
      </c>
      <c r="AV90" s="132">
        <v>1</v>
      </c>
      <c r="AW90" s="136">
        <v>0</v>
      </c>
      <c r="AX90" s="132">
        <v>1</v>
      </c>
      <c r="AY90" s="136">
        <v>1</v>
      </c>
      <c r="AZ90" s="144">
        <v>0</v>
      </c>
      <c r="BA90" s="149">
        <v>5</v>
      </c>
      <c r="BB90" s="143"/>
      <c r="BC90" s="132"/>
      <c r="BD90" s="136"/>
      <c r="BE90" s="132"/>
      <c r="BF90" s="136"/>
      <c r="BG90" s="132"/>
      <c r="BH90" s="136"/>
      <c r="BI90" s="144"/>
      <c r="BJ90" s="149"/>
      <c r="BK90" s="143">
        <v>1</v>
      </c>
      <c r="BL90" s="132">
        <v>0</v>
      </c>
      <c r="BM90" s="136">
        <v>0</v>
      </c>
      <c r="BN90" s="132">
        <v>1</v>
      </c>
      <c r="BO90" s="136">
        <v>0</v>
      </c>
      <c r="BP90" s="132">
        <v>1</v>
      </c>
      <c r="BQ90" s="136">
        <v>1</v>
      </c>
      <c r="BR90" s="144">
        <v>0</v>
      </c>
      <c r="BS90" s="149">
        <v>5</v>
      </c>
      <c r="BT90" s="143">
        <v>1</v>
      </c>
      <c r="BU90" s="132">
        <v>0</v>
      </c>
      <c r="BV90" s="136">
        <v>1</v>
      </c>
      <c r="BW90" s="132">
        <v>0</v>
      </c>
      <c r="BX90" s="136">
        <v>0</v>
      </c>
      <c r="BY90" s="132">
        <v>1</v>
      </c>
      <c r="BZ90" s="136">
        <v>1</v>
      </c>
      <c r="CA90" s="144">
        <v>0</v>
      </c>
      <c r="CB90" s="149">
        <v>2</v>
      </c>
      <c r="CC90" s="143">
        <v>1</v>
      </c>
      <c r="CD90" s="132">
        <v>0</v>
      </c>
      <c r="CE90" s="136">
        <v>1</v>
      </c>
      <c r="CF90" s="132">
        <v>0</v>
      </c>
      <c r="CG90" s="136">
        <v>0</v>
      </c>
      <c r="CH90" s="132">
        <v>1</v>
      </c>
      <c r="CI90" s="136">
        <v>0</v>
      </c>
      <c r="CJ90" s="144">
        <v>1</v>
      </c>
      <c r="CK90" s="149">
        <v>1</v>
      </c>
      <c r="CL90" s="143">
        <v>1</v>
      </c>
      <c r="CM90" s="132">
        <v>0</v>
      </c>
      <c r="CN90" s="136">
        <v>1</v>
      </c>
      <c r="CO90" s="132">
        <v>0</v>
      </c>
      <c r="CP90" s="136">
        <v>1</v>
      </c>
      <c r="CQ90" s="132">
        <v>0</v>
      </c>
      <c r="CR90" s="136">
        <v>0</v>
      </c>
      <c r="CS90" s="144">
        <v>1</v>
      </c>
      <c r="CT90" s="149">
        <v>3</v>
      </c>
      <c r="CU90" s="143">
        <v>1</v>
      </c>
      <c r="CV90" s="132">
        <v>0</v>
      </c>
      <c r="CW90" s="136">
        <v>0</v>
      </c>
      <c r="CX90" s="132">
        <v>1</v>
      </c>
      <c r="CY90" s="136">
        <v>1</v>
      </c>
      <c r="CZ90" s="132">
        <v>0</v>
      </c>
      <c r="DA90" s="136">
        <v>0</v>
      </c>
      <c r="DB90" s="144">
        <v>0</v>
      </c>
      <c r="DC90" s="149">
        <v>1</v>
      </c>
      <c r="DD90" s="143">
        <v>0</v>
      </c>
      <c r="DE90" s="132">
        <v>1</v>
      </c>
      <c r="DF90" s="136">
        <v>1</v>
      </c>
      <c r="DG90" s="132">
        <v>0</v>
      </c>
      <c r="DH90" s="136">
        <v>1</v>
      </c>
      <c r="DI90" s="132">
        <v>0</v>
      </c>
      <c r="DJ90" s="136">
        <v>0</v>
      </c>
      <c r="DK90" s="144">
        <v>1</v>
      </c>
      <c r="DL90" s="149">
        <v>6</v>
      </c>
      <c r="DM90" s="143">
        <v>1</v>
      </c>
      <c r="DN90" s="132">
        <v>0</v>
      </c>
      <c r="DO90" s="136">
        <v>0</v>
      </c>
      <c r="DP90" s="132">
        <v>1</v>
      </c>
      <c r="DQ90" s="136">
        <v>0</v>
      </c>
      <c r="DR90" s="132">
        <v>1</v>
      </c>
      <c r="DS90" s="136">
        <v>1</v>
      </c>
      <c r="DT90" s="144">
        <v>0</v>
      </c>
      <c r="DU90" s="149">
        <v>5</v>
      </c>
      <c r="DV90" s="143"/>
      <c r="DW90" s="132"/>
      <c r="DX90" s="136"/>
      <c r="DY90" s="132"/>
      <c r="DZ90" s="136"/>
      <c r="EA90" s="132"/>
      <c r="EB90" s="136"/>
      <c r="EC90" s="144"/>
      <c r="ED90" s="149"/>
      <c r="EE90" s="143">
        <v>1</v>
      </c>
      <c r="EF90" s="132">
        <v>0</v>
      </c>
      <c r="EG90" s="136">
        <v>1</v>
      </c>
      <c r="EH90" s="132">
        <v>0</v>
      </c>
      <c r="EI90" s="136">
        <v>1</v>
      </c>
      <c r="EJ90" s="132">
        <v>0</v>
      </c>
      <c r="EK90" s="136">
        <v>0</v>
      </c>
      <c r="EL90" s="144">
        <v>1</v>
      </c>
      <c r="EM90" s="149">
        <v>3</v>
      </c>
      <c r="EN90" s="143"/>
      <c r="EO90" s="132"/>
      <c r="EP90" s="136"/>
      <c r="EQ90" s="132"/>
      <c r="ER90" s="136"/>
      <c r="ES90" s="132"/>
      <c r="ET90" s="136"/>
      <c r="EU90" s="144"/>
      <c r="EV90" s="149"/>
      <c r="EW90" s="143"/>
      <c r="EX90" s="132"/>
      <c r="EY90" s="136"/>
      <c r="EZ90" s="132"/>
      <c r="FA90" s="136"/>
      <c r="FB90" s="132"/>
      <c r="FC90" s="136"/>
      <c r="FD90" s="144"/>
      <c r="FE90" s="149"/>
      <c r="FF90" s="143"/>
      <c r="FG90" s="132"/>
      <c r="FH90" s="136"/>
      <c r="FI90" s="132"/>
      <c r="FJ90" s="136"/>
      <c r="FK90" s="132"/>
      <c r="FL90" s="136"/>
      <c r="FM90" s="144"/>
      <c r="FN90" s="149"/>
      <c r="FO90" s="143"/>
      <c r="FP90" s="132"/>
      <c r="FQ90" s="136"/>
      <c r="FR90" s="132"/>
      <c r="FS90" s="136"/>
      <c r="FT90" s="132"/>
      <c r="FU90" s="136"/>
      <c r="FV90" s="144"/>
      <c r="FW90" s="149"/>
    </row>
    <row r="91" spans="1:179" ht="18.75" x14ac:dyDescent="0.2">
      <c r="A91" s="224" t="s">
        <v>315</v>
      </c>
      <c r="B91" s="225">
        <v>19</v>
      </c>
      <c r="C91" s="297">
        <v>25</v>
      </c>
      <c r="D91" s="227">
        <v>0</v>
      </c>
      <c r="E91" s="228" t="s">
        <v>476</v>
      </c>
      <c r="F91" s="231">
        <v>2</v>
      </c>
      <c r="G91" s="229">
        <v>3</v>
      </c>
      <c r="H91" s="229">
        <v>2</v>
      </c>
      <c r="I91" s="229">
        <v>6</v>
      </c>
      <c r="J91" s="229">
        <v>1</v>
      </c>
      <c r="K91" s="229">
        <v>5</v>
      </c>
      <c r="L91" s="229">
        <v>1</v>
      </c>
      <c r="M91" s="230">
        <v>5</v>
      </c>
      <c r="N91" s="231">
        <v>6</v>
      </c>
      <c r="O91" s="230">
        <v>19</v>
      </c>
      <c r="P91" s="232">
        <v>2</v>
      </c>
      <c r="Q91" s="233">
        <v>0.56000000000000005</v>
      </c>
      <c r="R91" s="136">
        <v>0</v>
      </c>
      <c r="S91" s="132">
        <v>0</v>
      </c>
      <c r="T91" s="136">
        <v>0</v>
      </c>
      <c r="U91" s="132">
        <v>1</v>
      </c>
      <c r="V91" s="136">
        <v>0</v>
      </c>
      <c r="W91" s="132">
        <v>1</v>
      </c>
      <c r="X91" s="136">
        <v>0</v>
      </c>
      <c r="Y91" s="144">
        <v>0</v>
      </c>
      <c r="Z91" s="149">
        <v>0</v>
      </c>
      <c r="AA91" s="143">
        <v>0</v>
      </c>
      <c r="AB91" s="132">
        <v>1</v>
      </c>
      <c r="AC91" s="136">
        <v>0</v>
      </c>
      <c r="AD91" s="132">
        <v>0</v>
      </c>
      <c r="AE91" s="136">
        <v>0</v>
      </c>
      <c r="AF91" s="132">
        <v>1</v>
      </c>
      <c r="AG91" s="136">
        <v>0</v>
      </c>
      <c r="AH91" s="144">
        <v>1</v>
      </c>
      <c r="AI91" s="149">
        <v>1</v>
      </c>
      <c r="AJ91" s="143">
        <v>0</v>
      </c>
      <c r="AK91" s="132">
        <v>1</v>
      </c>
      <c r="AL91" s="136">
        <v>0</v>
      </c>
      <c r="AM91" s="132">
        <v>0</v>
      </c>
      <c r="AN91" s="136">
        <v>0</v>
      </c>
      <c r="AO91" s="132">
        <v>0</v>
      </c>
      <c r="AP91" s="136">
        <v>0</v>
      </c>
      <c r="AQ91" s="144">
        <v>0</v>
      </c>
      <c r="AR91" s="149">
        <v>0</v>
      </c>
      <c r="AS91" s="143">
        <v>1</v>
      </c>
      <c r="AT91" s="132">
        <v>0</v>
      </c>
      <c r="AU91" s="136">
        <v>0</v>
      </c>
      <c r="AV91" s="132">
        <v>0</v>
      </c>
      <c r="AW91" s="136">
        <v>0</v>
      </c>
      <c r="AX91" s="132">
        <v>1</v>
      </c>
      <c r="AY91" s="136">
        <v>0</v>
      </c>
      <c r="AZ91" s="144">
        <v>0</v>
      </c>
      <c r="BA91" s="149">
        <v>0</v>
      </c>
      <c r="BB91" s="143">
        <v>0</v>
      </c>
      <c r="BC91" s="132">
        <v>1</v>
      </c>
      <c r="BD91" s="136">
        <v>0</v>
      </c>
      <c r="BE91" s="132">
        <v>1</v>
      </c>
      <c r="BF91" s="136">
        <v>0</v>
      </c>
      <c r="BG91" s="132">
        <v>1</v>
      </c>
      <c r="BH91" s="136">
        <v>0</v>
      </c>
      <c r="BI91" s="144">
        <v>1</v>
      </c>
      <c r="BJ91" s="149">
        <v>0</v>
      </c>
      <c r="BK91" s="143"/>
      <c r="BL91" s="132"/>
      <c r="BM91" s="136"/>
      <c r="BN91" s="132"/>
      <c r="BO91" s="136"/>
      <c r="BP91" s="132"/>
      <c r="BQ91" s="136"/>
      <c r="BR91" s="144"/>
      <c r="BS91" s="149"/>
      <c r="BT91" s="143">
        <v>0</v>
      </c>
      <c r="BU91" s="132">
        <v>0</v>
      </c>
      <c r="BV91" s="136">
        <v>0</v>
      </c>
      <c r="BW91" s="132">
        <v>1</v>
      </c>
      <c r="BX91" s="136">
        <v>0</v>
      </c>
      <c r="BY91" s="132">
        <v>0</v>
      </c>
      <c r="BZ91" s="136">
        <v>0</v>
      </c>
      <c r="CA91" s="144">
        <v>1</v>
      </c>
      <c r="CB91" s="149">
        <v>0</v>
      </c>
      <c r="CC91" s="143">
        <v>0</v>
      </c>
      <c r="CD91" s="132">
        <v>0</v>
      </c>
      <c r="CE91" s="136">
        <v>0</v>
      </c>
      <c r="CF91" s="132">
        <v>1</v>
      </c>
      <c r="CG91" s="136">
        <v>0</v>
      </c>
      <c r="CH91" s="132">
        <v>0</v>
      </c>
      <c r="CI91" s="136">
        <v>0</v>
      </c>
      <c r="CJ91" s="144">
        <v>0</v>
      </c>
      <c r="CK91" s="149">
        <v>0</v>
      </c>
      <c r="CL91" s="143"/>
      <c r="CM91" s="132"/>
      <c r="CN91" s="136"/>
      <c r="CO91" s="132"/>
      <c r="CP91" s="136"/>
      <c r="CQ91" s="132"/>
      <c r="CR91" s="136"/>
      <c r="CS91" s="144"/>
      <c r="CT91" s="149"/>
      <c r="CU91" s="143"/>
      <c r="CV91" s="132"/>
      <c r="CW91" s="136"/>
      <c r="CX91" s="132"/>
      <c r="CY91" s="136"/>
      <c r="CZ91" s="132"/>
      <c r="DA91" s="136"/>
      <c r="DB91" s="144"/>
      <c r="DC91" s="149"/>
      <c r="DD91" s="143">
        <v>0</v>
      </c>
      <c r="DE91" s="132">
        <v>0</v>
      </c>
      <c r="DF91" s="136">
        <v>0</v>
      </c>
      <c r="DG91" s="132">
        <v>1</v>
      </c>
      <c r="DH91" s="136">
        <v>0</v>
      </c>
      <c r="DI91" s="132">
        <v>0</v>
      </c>
      <c r="DJ91" s="136">
        <v>0</v>
      </c>
      <c r="DK91" s="144">
        <v>1</v>
      </c>
      <c r="DL91" s="149">
        <v>0</v>
      </c>
      <c r="DM91" s="143">
        <v>0</v>
      </c>
      <c r="DN91" s="132">
        <v>0</v>
      </c>
      <c r="DO91" s="136">
        <v>1</v>
      </c>
      <c r="DP91" s="132">
        <v>0</v>
      </c>
      <c r="DQ91" s="136">
        <v>0</v>
      </c>
      <c r="DR91" s="132">
        <v>1</v>
      </c>
      <c r="DS91" s="136">
        <v>1</v>
      </c>
      <c r="DT91" s="144">
        <v>0</v>
      </c>
      <c r="DU91" s="149">
        <v>1</v>
      </c>
      <c r="DV91" s="143">
        <v>0</v>
      </c>
      <c r="DW91" s="132">
        <v>0</v>
      </c>
      <c r="DX91" s="136">
        <v>1</v>
      </c>
      <c r="DY91" s="132">
        <v>0</v>
      </c>
      <c r="DZ91" s="136">
        <v>0</v>
      </c>
      <c r="EA91" s="132">
        <v>0</v>
      </c>
      <c r="EB91" s="136">
        <v>0</v>
      </c>
      <c r="EC91" s="144">
        <v>1</v>
      </c>
      <c r="ED91" s="149">
        <v>0</v>
      </c>
      <c r="EE91" s="143">
        <v>1</v>
      </c>
      <c r="EF91" s="132">
        <v>0</v>
      </c>
      <c r="EG91" s="136">
        <v>0</v>
      </c>
      <c r="EH91" s="132">
        <v>1</v>
      </c>
      <c r="EI91" s="136">
        <v>1</v>
      </c>
      <c r="EJ91" s="132">
        <v>0</v>
      </c>
      <c r="EK91" s="136">
        <v>0</v>
      </c>
      <c r="EL91" s="144">
        <v>0</v>
      </c>
      <c r="EM91" s="149">
        <v>0</v>
      </c>
      <c r="EN91" s="143"/>
      <c r="EO91" s="132"/>
      <c r="EP91" s="136"/>
      <c r="EQ91" s="132"/>
      <c r="ER91" s="136"/>
      <c r="ES91" s="132"/>
      <c r="ET91" s="136"/>
      <c r="EU91" s="144"/>
      <c r="EV91" s="149"/>
      <c r="EW91" s="143"/>
      <c r="EX91" s="132"/>
      <c r="EY91" s="136"/>
      <c r="EZ91" s="132"/>
      <c r="FA91" s="136"/>
      <c r="FB91" s="132"/>
      <c r="FC91" s="136"/>
      <c r="FD91" s="144"/>
      <c r="FE91" s="149"/>
      <c r="FF91" s="143"/>
      <c r="FG91" s="132"/>
      <c r="FH91" s="136"/>
      <c r="FI91" s="132"/>
      <c r="FJ91" s="136"/>
      <c r="FK91" s="132"/>
      <c r="FL91" s="136"/>
      <c r="FM91" s="144"/>
      <c r="FN91" s="149"/>
      <c r="FO91" s="143"/>
      <c r="FP91" s="132"/>
      <c r="FQ91" s="136"/>
      <c r="FR91" s="132"/>
      <c r="FS91" s="136"/>
      <c r="FT91" s="132"/>
      <c r="FU91" s="136"/>
      <c r="FV91" s="144"/>
      <c r="FW91" s="149"/>
    </row>
    <row r="92" spans="1:179" s="346" customFormat="1" ht="18.75" x14ac:dyDescent="0.2">
      <c r="A92" s="224" t="s">
        <v>427</v>
      </c>
      <c r="B92" s="225">
        <v>19</v>
      </c>
      <c r="C92" s="297">
        <v>5</v>
      </c>
      <c r="D92" s="227">
        <v>14</v>
      </c>
      <c r="E92" s="228" t="s">
        <v>477</v>
      </c>
      <c r="F92" s="231">
        <v>1</v>
      </c>
      <c r="G92" s="229">
        <v>0</v>
      </c>
      <c r="H92" s="229">
        <v>1</v>
      </c>
      <c r="I92" s="229">
        <v>0</v>
      </c>
      <c r="J92" s="229">
        <v>0</v>
      </c>
      <c r="K92" s="229">
        <v>1</v>
      </c>
      <c r="L92" s="229">
        <v>0</v>
      </c>
      <c r="M92" s="230">
        <v>2</v>
      </c>
      <c r="N92" s="231">
        <v>2</v>
      </c>
      <c r="O92" s="230">
        <v>3</v>
      </c>
      <c r="P92" s="232">
        <v>4</v>
      </c>
      <c r="Q92" s="233">
        <v>1.6</v>
      </c>
      <c r="R92" s="136">
        <v>1</v>
      </c>
      <c r="S92" s="132">
        <v>0</v>
      </c>
      <c r="T92" s="136">
        <v>1</v>
      </c>
      <c r="U92" s="132">
        <v>0</v>
      </c>
      <c r="V92" s="136">
        <v>0</v>
      </c>
      <c r="W92" s="132">
        <v>1</v>
      </c>
      <c r="X92" s="136">
        <v>0</v>
      </c>
      <c r="Y92" s="144">
        <v>1</v>
      </c>
      <c r="Z92" s="149">
        <v>4</v>
      </c>
      <c r="AA92" s="143"/>
      <c r="AB92" s="132"/>
      <c r="AC92" s="136"/>
      <c r="AD92" s="132"/>
      <c r="AE92" s="136"/>
      <c r="AF92" s="132"/>
      <c r="AG92" s="136"/>
      <c r="AH92" s="144"/>
      <c r="AI92" s="149"/>
      <c r="AJ92" s="143">
        <v>0</v>
      </c>
      <c r="AK92" s="132">
        <v>0</v>
      </c>
      <c r="AL92" s="136">
        <v>0</v>
      </c>
      <c r="AM92" s="132">
        <v>0</v>
      </c>
      <c r="AN92" s="136">
        <v>0</v>
      </c>
      <c r="AO92" s="132">
        <v>0</v>
      </c>
      <c r="AP92" s="136">
        <v>0</v>
      </c>
      <c r="AQ92" s="144">
        <v>1</v>
      </c>
      <c r="AR92" s="149">
        <v>0</v>
      </c>
      <c r="AS92" s="143"/>
      <c r="AT92" s="132"/>
      <c r="AU92" s="136"/>
      <c r="AV92" s="132"/>
      <c r="AW92" s="136"/>
      <c r="AX92" s="132"/>
      <c r="AY92" s="136"/>
      <c r="AZ92" s="144"/>
      <c r="BA92" s="149"/>
      <c r="BB92" s="143"/>
      <c r="BC92" s="132"/>
      <c r="BD92" s="136"/>
      <c r="BE92" s="132"/>
      <c r="BF92" s="136"/>
      <c r="BG92" s="132"/>
      <c r="BH92" s="136"/>
      <c r="BI92" s="144"/>
      <c r="BJ92" s="149"/>
      <c r="BK92" s="143"/>
      <c r="BL92" s="132"/>
      <c r="BM92" s="136"/>
      <c r="BN92" s="132"/>
      <c r="BO92" s="136"/>
      <c r="BP92" s="132"/>
      <c r="BQ92" s="136"/>
      <c r="BR92" s="144"/>
      <c r="BS92" s="149"/>
      <c r="BT92" s="143"/>
      <c r="BU92" s="132"/>
      <c r="BV92" s="136"/>
      <c r="BW92" s="132"/>
      <c r="BX92" s="136"/>
      <c r="BY92" s="132"/>
      <c r="BZ92" s="136"/>
      <c r="CA92" s="144"/>
      <c r="CB92" s="149"/>
      <c r="CC92" s="143"/>
      <c r="CD92" s="132"/>
      <c r="CE92" s="136"/>
      <c r="CF92" s="132"/>
      <c r="CG92" s="136"/>
      <c r="CH92" s="132"/>
      <c r="CI92" s="136"/>
      <c r="CJ92" s="144"/>
      <c r="CK92" s="149"/>
      <c r="CL92" s="143"/>
      <c r="CM92" s="132"/>
      <c r="CN92" s="136"/>
      <c r="CO92" s="132"/>
      <c r="CP92" s="136"/>
      <c r="CQ92" s="132"/>
      <c r="CR92" s="136"/>
      <c r="CS92" s="144"/>
      <c r="CT92" s="149"/>
      <c r="CU92" s="143"/>
      <c r="CV92" s="132"/>
      <c r="CW92" s="136"/>
      <c r="CX92" s="132"/>
      <c r="CY92" s="136"/>
      <c r="CZ92" s="132"/>
      <c r="DA92" s="136"/>
      <c r="DB92" s="144"/>
      <c r="DC92" s="149"/>
      <c r="DD92" s="143"/>
      <c r="DE92" s="132"/>
      <c r="DF92" s="136"/>
      <c r="DG92" s="132"/>
      <c r="DH92" s="136"/>
      <c r="DI92" s="132"/>
      <c r="DJ92" s="136"/>
      <c r="DK92" s="144"/>
      <c r="DL92" s="149"/>
      <c r="DM92" s="143"/>
      <c r="DN92" s="132"/>
      <c r="DO92" s="136"/>
      <c r="DP92" s="132"/>
      <c r="DQ92" s="136"/>
      <c r="DR92" s="132"/>
      <c r="DS92" s="136"/>
      <c r="DT92" s="144"/>
      <c r="DU92" s="149"/>
      <c r="DV92" s="143"/>
      <c r="DW92" s="132"/>
      <c r="DX92" s="136"/>
      <c r="DY92" s="132"/>
      <c r="DZ92" s="136"/>
      <c r="EA92" s="132"/>
      <c r="EB92" s="136"/>
      <c r="EC92" s="144"/>
      <c r="ED92" s="149"/>
      <c r="EE92" s="143"/>
      <c r="EF92" s="132"/>
      <c r="EG92" s="136"/>
      <c r="EH92" s="132"/>
      <c r="EI92" s="136"/>
      <c r="EJ92" s="132"/>
      <c r="EK92" s="136"/>
      <c r="EL92" s="144"/>
      <c r="EM92" s="149"/>
      <c r="EN92" s="143"/>
      <c r="EO92" s="132"/>
      <c r="EP92" s="136"/>
      <c r="EQ92" s="132"/>
      <c r="ER92" s="136"/>
      <c r="ES92" s="132"/>
      <c r="ET92" s="136"/>
      <c r="EU92" s="144"/>
      <c r="EV92" s="149"/>
      <c r="EW92" s="143"/>
      <c r="EX92" s="132"/>
      <c r="EY92" s="136"/>
      <c r="EZ92" s="132"/>
      <c r="FA92" s="136"/>
      <c r="FB92" s="132"/>
      <c r="FC92" s="136"/>
      <c r="FD92" s="144"/>
      <c r="FE92" s="149"/>
      <c r="FF92" s="143"/>
      <c r="FG92" s="132"/>
      <c r="FH92" s="136"/>
      <c r="FI92" s="132"/>
      <c r="FJ92" s="136"/>
      <c r="FK92" s="132"/>
      <c r="FL92" s="136"/>
      <c r="FM92" s="144"/>
      <c r="FN92" s="149"/>
      <c r="FO92" s="143"/>
      <c r="FP92" s="132"/>
      <c r="FQ92" s="136"/>
      <c r="FR92" s="132"/>
      <c r="FS92" s="136"/>
      <c r="FT92" s="132"/>
      <c r="FU92" s="136"/>
      <c r="FV92" s="144"/>
      <c r="FW92" s="149"/>
    </row>
    <row r="93" spans="1:179" ht="18.75" x14ac:dyDescent="0.2">
      <c r="A93" s="224" t="s">
        <v>235</v>
      </c>
      <c r="B93" s="225">
        <v>19</v>
      </c>
      <c r="C93" s="297">
        <v>33</v>
      </c>
      <c r="D93" s="227">
        <v>0</v>
      </c>
      <c r="E93" s="228" t="s">
        <v>476</v>
      </c>
      <c r="F93" s="231">
        <v>6</v>
      </c>
      <c r="G93" s="229">
        <v>6</v>
      </c>
      <c r="H93" s="229">
        <v>2</v>
      </c>
      <c r="I93" s="229">
        <v>2</v>
      </c>
      <c r="J93" s="229">
        <v>2</v>
      </c>
      <c r="K93" s="229">
        <v>9</v>
      </c>
      <c r="L93" s="229">
        <v>1</v>
      </c>
      <c r="M93" s="230">
        <v>5</v>
      </c>
      <c r="N93" s="231">
        <v>11</v>
      </c>
      <c r="O93" s="230">
        <v>22</v>
      </c>
      <c r="P93" s="232">
        <v>10</v>
      </c>
      <c r="Q93" s="233">
        <v>0.96969696969696972</v>
      </c>
      <c r="R93" s="136"/>
      <c r="S93" s="132"/>
      <c r="T93" s="136"/>
      <c r="U93" s="132"/>
      <c r="V93" s="136"/>
      <c r="W93" s="132"/>
      <c r="X93" s="136"/>
      <c r="Y93" s="144"/>
      <c r="Z93" s="149"/>
      <c r="AA93" s="143">
        <v>0</v>
      </c>
      <c r="AB93" s="132">
        <v>1</v>
      </c>
      <c r="AC93" s="136">
        <v>0</v>
      </c>
      <c r="AD93" s="132">
        <v>1</v>
      </c>
      <c r="AE93" s="136">
        <v>0</v>
      </c>
      <c r="AF93" s="132">
        <v>1</v>
      </c>
      <c r="AG93" s="136">
        <v>1</v>
      </c>
      <c r="AH93" s="144">
        <v>0</v>
      </c>
      <c r="AI93" s="149">
        <v>3</v>
      </c>
      <c r="AJ93" s="143">
        <v>1</v>
      </c>
      <c r="AK93" s="132">
        <v>0</v>
      </c>
      <c r="AL93" s="136">
        <v>0</v>
      </c>
      <c r="AM93" s="132">
        <v>0</v>
      </c>
      <c r="AN93" s="136">
        <v>0</v>
      </c>
      <c r="AO93" s="132">
        <v>1</v>
      </c>
      <c r="AP93" s="136">
        <v>0</v>
      </c>
      <c r="AQ93" s="144">
        <v>0</v>
      </c>
      <c r="AR93" s="149">
        <v>0</v>
      </c>
      <c r="AS93" s="143">
        <v>0</v>
      </c>
      <c r="AT93" s="132">
        <v>1</v>
      </c>
      <c r="AU93" s="136">
        <v>0</v>
      </c>
      <c r="AV93" s="132">
        <v>0</v>
      </c>
      <c r="AW93" s="136">
        <v>0</v>
      </c>
      <c r="AX93" s="132">
        <v>1</v>
      </c>
      <c r="AY93" s="136">
        <v>0</v>
      </c>
      <c r="AZ93" s="144">
        <v>0</v>
      </c>
      <c r="BA93" s="149">
        <v>1</v>
      </c>
      <c r="BB93" s="143"/>
      <c r="BC93" s="132"/>
      <c r="BD93" s="136"/>
      <c r="BE93" s="132"/>
      <c r="BF93" s="136"/>
      <c r="BG93" s="132"/>
      <c r="BH93" s="136"/>
      <c r="BI93" s="144"/>
      <c r="BJ93" s="149"/>
      <c r="BK93" s="143">
        <v>1</v>
      </c>
      <c r="BL93" s="132">
        <v>0</v>
      </c>
      <c r="BM93" s="136">
        <v>0</v>
      </c>
      <c r="BN93" s="132">
        <v>0</v>
      </c>
      <c r="BO93" s="136">
        <v>0</v>
      </c>
      <c r="BP93" s="132">
        <v>1</v>
      </c>
      <c r="BQ93" s="136">
        <v>0</v>
      </c>
      <c r="BR93" s="144">
        <v>1</v>
      </c>
      <c r="BS93" s="149">
        <v>1</v>
      </c>
      <c r="BT93" s="143">
        <v>1</v>
      </c>
      <c r="BU93" s="132">
        <v>0</v>
      </c>
      <c r="BV93" s="136">
        <v>0</v>
      </c>
      <c r="BW93" s="132">
        <v>0</v>
      </c>
      <c r="BX93" s="136">
        <v>0</v>
      </c>
      <c r="BY93" s="132">
        <v>1</v>
      </c>
      <c r="BZ93" s="136">
        <v>0</v>
      </c>
      <c r="CA93" s="144">
        <v>0</v>
      </c>
      <c r="CB93" s="149">
        <v>0</v>
      </c>
      <c r="CC93" s="143">
        <v>1</v>
      </c>
      <c r="CD93" s="132">
        <v>0</v>
      </c>
      <c r="CE93" s="136">
        <v>0</v>
      </c>
      <c r="CF93" s="132">
        <v>0</v>
      </c>
      <c r="CG93" s="136">
        <v>0</v>
      </c>
      <c r="CH93" s="132">
        <v>1</v>
      </c>
      <c r="CI93" s="136">
        <v>0</v>
      </c>
      <c r="CJ93" s="144">
        <v>0</v>
      </c>
      <c r="CK93" s="149">
        <v>0</v>
      </c>
      <c r="CL93" s="143">
        <v>0</v>
      </c>
      <c r="CM93" s="132">
        <v>1</v>
      </c>
      <c r="CN93" s="136">
        <v>0</v>
      </c>
      <c r="CO93" s="132">
        <v>1</v>
      </c>
      <c r="CP93" s="136">
        <v>0</v>
      </c>
      <c r="CQ93" s="132">
        <v>1</v>
      </c>
      <c r="CR93" s="136">
        <v>0</v>
      </c>
      <c r="CS93" s="144">
        <v>1</v>
      </c>
      <c r="CT93" s="149">
        <v>0</v>
      </c>
      <c r="CU93" s="143">
        <v>1</v>
      </c>
      <c r="CV93" s="132">
        <v>0</v>
      </c>
      <c r="CW93" s="136">
        <v>1</v>
      </c>
      <c r="CX93" s="132">
        <v>0</v>
      </c>
      <c r="CY93" s="136">
        <v>1</v>
      </c>
      <c r="CZ93" s="132">
        <v>0</v>
      </c>
      <c r="DA93" s="136">
        <v>0</v>
      </c>
      <c r="DB93" s="144">
        <v>1</v>
      </c>
      <c r="DC93" s="149">
        <v>2</v>
      </c>
      <c r="DD93" s="143">
        <v>0</v>
      </c>
      <c r="DE93" s="132">
        <v>1</v>
      </c>
      <c r="DF93" s="136">
        <v>0</v>
      </c>
      <c r="DG93" s="132">
        <v>0</v>
      </c>
      <c r="DH93" s="136">
        <v>1</v>
      </c>
      <c r="DI93" s="132">
        <v>0</v>
      </c>
      <c r="DJ93" s="136">
        <v>0</v>
      </c>
      <c r="DK93" s="144">
        <v>0</v>
      </c>
      <c r="DL93" s="149">
        <v>0</v>
      </c>
      <c r="DM93" s="143">
        <v>0</v>
      </c>
      <c r="DN93" s="132">
        <v>1</v>
      </c>
      <c r="DO93" s="136">
        <v>0</v>
      </c>
      <c r="DP93" s="132">
        <v>0</v>
      </c>
      <c r="DQ93" s="136">
        <v>0</v>
      </c>
      <c r="DR93" s="132">
        <v>1</v>
      </c>
      <c r="DS93" s="136">
        <v>0</v>
      </c>
      <c r="DT93" s="144">
        <v>0</v>
      </c>
      <c r="DU93" s="149">
        <v>0</v>
      </c>
      <c r="DV93" s="143">
        <v>0</v>
      </c>
      <c r="DW93" s="132">
        <v>1</v>
      </c>
      <c r="DX93" s="136">
        <v>1</v>
      </c>
      <c r="DY93" s="132">
        <v>0</v>
      </c>
      <c r="DZ93" s="136">
        <v>0</v>
      </c>
      <c r="EA93" s="132">
        <v>1</v>
      </c>
      <c r="EB93" s="136">
        <v>0</v>
      </c>
      <c r="EC93" s="144">
        <v>1</v>
      </c>
      <c r="ED93" s="149">
        <v>3</v>
      </c>
      <c r="EE93" s="143">
        <v>1</v>
      </c>
      <c r="EF93" s="132">
        <v>0</v>
      </c>
      <c r="EG93" s="136">
        <v>0</v>
      </c>
      <c r="EH93" s="132">
        <v>0</v>
      </c>
      <c r="EI93" s="136">
        <v>0</v>
      </c>
      <c r="EJ93" s="132">
        <v>0</v>
      </c>
      <c r="EK93" s="136">
        <v>0</v>
      </c>
      <c r="EL93" s="144">
        <v>1</v>
      </c>
      <c r="EM93" s="149">
        <v>0</v>
      </c>
      <c r="EN93" s="143"/>
      <c r="EO93" s="132"/>
      <c r="EP93" s="136"/>
      <c r="EQ93" s="132"/>
      <c r="ER93" s="136"/>
      <c r="ES93" s="132"/>
      <c r="ET93" s="136"/>
      <c r="EU93" s="144"/>
      <c r="EV93" s="149"/>
      <c r="EW93" s="143"/>
      <c r="EX93" s="132"/>
      <c r="EY93" s="136"/>
      <c r="EZ93" s="132"/>
      <c r="FA93" s="136"/>
      <c r="FB93" s="132"/>
      <c r="FC93" s="136"/>
      <c r="FD93" s="144"/>
      <c r="FE93" s="149"/>
      <c r="FF93" s="143"/>
      <c r="FG93" s="132"/>
      <c r="FH93" s="136"/>
      <c r="FI93" s="132"/>
      <c r="FJ93" s="136"/>
      <c r="FK93" s="132"/>
      <c r="FL93" s="136"/>
      <c r="FM93" s="144"/>
      <c r="FN93" s="149"/>
      <c r="FO93" s="143"/>
      <c r="FP93" s="132"/>
      <c r="FQ93" s="136"/>
      <c r="FR93" s="132"/>
      <c r="FS93" s="136"/>
      <c r="FT93" s="132"/>
      <c r="FU93" s="136"/>
      <c r="FV93" s="144"/>
      <c r="FW93" s="149"/>
    </row>
    <row r="94" spans="1:179" ht="18.75" x14ac:dyDescent="0.2">
      <c r="A94" s="224" t="s">
        <v>236</v>
      </c>
      <c r="B94" s="225">
        <v>19</v>
      </c>
      <c r="C94" s="297">
        <v>27</v>
      </c>
      <c r="D94" s="227">
        <v>0</v>
      </c>
      <c r="E94" s="228" t="s">
        <v>476</v>
      </c>
      <c r="F94" s="231">
        <v>3</v>
      </c>
      <c r="G94" s="229">
        <v>2</v>
      </c>
      <c r="H94" s="229">
        <v>4</v>
      </c>
      <c r="I94" s="229">
        <v>1</v>
      </c>
      <c r="J94" s="229">
        <v>5</v>
      </c>
      <c r="K94" s="229">
        <v>3</v>
      </c>
      <c r="L94" s="229">
        <v>4</v>
      </c>
      <c r="M94" s="230">
        <v>5</v>
      </c>
      <c r="N94" s="231">
        <v>16</v>
      </c>
      <c r="O94" s="230">
        <v>11</v>
      </c>
      <c r="P94" s="232">
        <v>12</v>
      </c>
      <c r="Q94" s="233">
        <v>1.6296296296296295</v>
      </c>
      <c r="R94" s="136">
        <v>1</v>
      </c>
      <c r="S94" s="132">
        <v>0</v>
      </c>
      <c r="T94" s="136">
        <v>0</v>
      </c>
      <c r="U94" s="132">
        <v>0</v>
      </c>
      <c r="V94" s="136">
        <v>1</v>
      </c>
      <c r="W94" s="132">
        <v>0</v>
      </c>
      <c r="X94" s="136">
        <v>0</v>
      </c>
      <c r="Y94" s="144">
        <v>1</v>
      </c>
      <c r="Z94" s="149">
        <v>1</v>
      </c>
      <c r="AA94" s="143"/>
      <c r="AB94" s="132"/>
      <c r="AC94" s="136"/>
      <c r="AD94" s="132"/>
      <c r="AE94" s="136"/>
      <c r="AF94" s="132"/>
      <c r="AG94" s="136"/>
      <c r="AH94" s="144"/>
      <c r="AI94" s="149"/>
      <c r="AJ94" s="143">
        <v>0</v>
      </c>
      <c r="AK94" s="132">
        <v>0</v>
      </c>
      <c r="AL94" s="136">
        <v>1</v>
      </c>
      <c r="AM94" s="132">
        <v>0</v>
      </c>
      <c r="AN94" s="136">
        <v>1</v>
      </c>
      <c r="AO94" s="132">
        <v>0</v>
      </c>
      <c r="AP94" s="136">
        <v>1</v>
      </c>
      <c r="AQ94" s="144">
        <v>0</v>
      </c>
      <c r="AR94" s="149">
        <v>1</v>
      </c>
      <c r="AS94" s="143">
        <v>0</v>
      </c>
      <c r="AT94" s="132">
        <v>0</v>
      </c>
      <c r="AU94" s="136">
        <v>1</v>
      </c>
      <c r="AV94" s="132">
        <v>0</v>
      </c>
      <c r="AW94" s="136">
        <v>0</v>
      </c>
      <c r="AX94" s="132">
        <v>0</v>
      </c>
      <c r="AY94" s="136">
        <v>1</v>
      </c>
      <c r="AZ94" s="144">
        <v>0</v>
      </c>
      <c r="BA94" s="149">
        <v>0</v>
      </c>
      <c r="BB94" s="143">
        <v>1</v>
      </c>
      <c r="BC94" s="132">
        <v>0</v>
      </c>
      <c r="BD94" s="136">
        <v>0</v>
      </c>
      <c r="BE94" s="132">
        <v>1</v>
      </c>
      <c r="BF94" s="136">
        <v>0</v>
      </c>
      <c r="BG94" s="132">
        <v>1</v>
      </c>
      <c r="BH94" s="136">
        <v>0</v>
      </c>
      <c r="BI94" s="144">
        <v>1</v>
      </c>
      <c r="BJ94" s="149">
        <v>0</v>
      </c>
      <c r="BK94" s="143">
        <v>0</v>
      </c>
      <c r="BL94" s="132">
        <v>1</v>
      </c>
      <c r="BM94" s="136">
        <v>1</v>
      </c>
      <c r="BN94" s="132">
        <v>0</v>
      </c>
      <c r="BO94" s="136">
        <v>1</v>
      </c>
      <c r="BP94" s="132">
        <v>0</v>
      </c>
      <c r="BQ94" s="136">
        <v>0</v>
      </c>
      <c r="BR94" s="144">
        <v>1</v>
      </c>
      <c r="BS94" s="149">
        <v>0</v>
      </c>
      <c r="BT94" s="143">
        <v>1</v>
      </c>
      <c r="BU94" s="132">
        <v>0</v>
      </c>
      <c r="BV94" s="136">
        <v>0</v>
      </c>
      <c r="BW94" s="132">
        <v>0</v>
      </c>
      <c r="BX94" s="136">
        <v>1</v>
      </c>
      <c r="BY94" s="132">
        <v>0</v>
      </c>
      <c r="BZ94" s="136">
        <v>0</v>
      </c>
      <c r="CA94" s="144">
        <v>1</v>
      </c>
      <c r="CB94" s="149">
        <v>3</v>
      </c>
      <c r="CC94" s="143">
        <v>0</v>
      </c>
      <c r="CD94" s="132">
        <v>0</v>
      </c>
      <c r="CE94" s="136">
        <v>0</v>
      </c>
      <c r="CF94" s="132">
        <v>0</v>
      </c>
      <c r="CG94" s="136">
        <v>0</v>
      </c>
      <c r="CH94" s="132">
        <v>1</v>
      </c>
      <c r="CI94" s="136">
        <v>1</v>
      </c>
      <c r="CJ94" s="144">
        <v>0</v>
      </c>
      <c r="CK94" s="149">
        <v>0</v>
      </c>
      <c r="CL94" s="143"/>
      <c r="CM94" s="132"/>
      <c r="CN94" s="136"/>
      <c r="CO94" s="132"/>
      <c r="CP94" s="136"/>
      <c r="CQ94" s="132"/>
      <c r="CR94" s="136"/>
      <c r="CS94" s="144"/>
      <c r="CT94" s="149"/>
      <c r="CU94" s="143">
        <v>0</v>
      </c>
      <c r="CV94" s="132">
        <v>0</v>
      </c>
      <c r="CW94" s="136">
        <v>1</v>
      </c>
      <c r="CX94" s="132">
        <v>0</v>
      </c>
      <c r="CY94" s="136">
        <v>1</v>
      </c>
      <c r="CZ94" s="132">
        <v>0</v>
      </c>
      <c r="DA94" s="136">
        <v>1</v>
      </c>
      <c r="DB94" s="144">
        <v>0</v>
      </c>
      <c r="DC94" s="149">
        <v>5</v>
      </c>
      <c r="DD94" s="143">
        <v>0</v>
      </c>
      <c r="DE94" s="132">
        <v>1</v>
      </c>
      <c r="DF94" s="136">
        <v>0</v>
      </c>
      <c r="DG94" s="132">
        <v>0</v>
      </c>
      <c r="DH94" s="136">
        <v>0</v>
      </c>
      <c r="DI94" s="132">
        <v>0</v>
      </c>
      <c r="DJ94" s="136">
        <v>0</v>
      </c>
      <c r="DK94" s="144">
        <v>1</v>
      </c>
      <c r="DL94" s="149">
        <v>2</v>
      </c>
      <c r="DM94" s="143"/>
      <c r="DN94" s="132"/>
      <c r="DO94" s="136"/>
      <c r="DP94" s="132"/>
      <c r="DQ94" s="136"/>
      <c r="DR94" s="132"/>
      <c r="DS94" s="136"/>
      <c r="DT94" s="144"/>
      <c r="DU94" s="149"/>
      <c r="DV94" s="143">
        <v>0</v>
      </c>
      <c r="DW94" s="132">
        <v>0</v>
      </c>
      <c r="DX94" s="136">
        <v>0</v>
      </c>
      <c r="DY94" s="132">
        <v>0</v>
      </c>
      <c r="DZ94" s="136">
        <v>0</v>
      </c>
      <c r="EA94" s="132">
        <v>1</v>
      </c>
      <c r="EB94" s="136">
        <v>0</v>
      </c>
      <c r="EC94" s="144">
        <v>0</v>
      </c>
      <c r="ED94" s="149">
        <v>0</v>
      </c>
      <c r="EE94" s="143"/>
      <c r="EF94" s="132"/>
      <c r="EG94" s="136"/>
      <c r="EH94" s="132"/>
      <c r="EI94" s="136"/>
      <c r="EJ94" s="132"/>
      <c r="EK94" s="136"/>
      <c r="EL94" s="144"/>
      <c r="EM94" s="149"/>
      <c r="EN94" s="143"/>
      <c r="EO94" s="132"/>
      <c r="EP94" s="136"/>
      <c r="EQ94" s="132"/>
      <c r="ER94" s="136"/>
      <c r="ES94" s="132"/>
      <c r="ET94" s="136"/>
      <c r="EU94" s="144"/>
      <c r="EV94" s="149"/>
      <c r="EW94" s="143"/>
      <c r="EX94" s="132"/>
      <c r="EY94" s="136"/>
      <c r="EZ94" s="132"/>
      <c r="FA94" s="136"/>
      <c r="FB94" s="132"/>
      <c r="FC94" s="136"/>
      <c r="FD94" s="144"/>
      <c r="FE94" s="149"/>
      <c r="FF94" s="143"/>
      <c r="FG94" s="132"/>
      <c r="FH94" s="136"/>
      <c r="FI94" s="132"/>
      <c r="FJ94" s="136"/>
      <c r="FK94" s="132"/>
      <c r="FL94" s="136"/>
      <c r="FM94" s="144"/>
      <c r="FN94" s="149"/>
      <c r="FO94" s="143"/>
      <c r="FP94" s="132"/>
      <c r="FQ94" s="136"/>
      <c r="FR94" s="132"/>
      <c r="FS94" s="136"/>
      <c r="FT94" s="132"/>
      <c r="FU94" s="136"/>
      <c r="FV94" s="144"/>
      <c r="FW94" s="149"/>
    </row>
    <row r="95" spans="1:179" ht="18.75" x14ac:dyDescent="0.2">
      <c r="A95" s="224" t="s">
        <v>380</v>
      </c>
      <c r="B95" s="225">
        <v>19</v>
      </c>
      <c r="C95" s="297">
        <v>31</v>
      </c>
      <c r="D95" s="227">
        <v>0</v>
      </c>
      <c r="E95" s="228" t="s">
        <v>476</v>
      </c>
      <c r="F95" s="231">
        <v>3</v>
      </c>
      <c r="G95" s="229">
        <v>5</v>
      </c>
      <c r="H95" s="229">
        <v>3</v>
      </c>
      <c r="I95" s="229">
        <v>7</v>
      </c>
      <c r="J95" s="229">
        <v>2</v>
      </c>
      <c r="K95" s="229">
        <v>2</v>
      </c>
      <c r="L95" s="229">
        <v>4</v>
      </c>
      <c r="M95" s="230">
        <v>5</v>
      </c>
      <c r="N95" s="231">
        <v>12</v>
      </c>
      <c r="O95" s="230">
        <v>19</v>
      </c>
      <c r="P95" s="232">
        <v>7</v>
      </c>
      <c r="Q95" s="233">
        <v>1</v>
      </c>
      <c r="R95" s="136">
        <v>0</v>
      </c>
      <c r="S95" s="132">
        <v>1</v>
      </c>
      <c r="T95" s="136">
        <v>1</v>
      </c>
      <c r="U95" s="132">
        <v>0</v>
      </c>
      <c r="V95" s="136">
        <v>0</v>
      </c>
      <c r="W95" s="132">
        <v>0</v>
      </c>
      <c r="X95" s="136">
        <v>0</v>
      </c>
      <c r="Y95" s="144">
        <v>1</v>
      </c>
      <c r="Z95" s="149">
        <v>0</v>
      </c>
      <c r="AA95" s="143">
        <v>1</v>
      </c>
      <c r="AB95" s="132">
        <v>0</v>
      </c>
      <c r="AC95" s="136">
        <v>0</v>
      </c>
      <c r="AD95" s="132">
        <v>1</v>
      </c>
      <c r="AE95" s="136">
        <v>0</v>
      </c>
      <c r="AF95" s="132">
        <v>0</v>
      </c>
      <c r="AG95" s="136">
        <v>1</v>
      </c>
      <c r="AH95" s="144">
        <v>0</v>
      </c>
      <c r="AI95" s="149">
        <v>0</v>
      </c>
      <c r="AJ95" s="143">
        <v>1</v>
      </c>
      <c r="AK95" s="132">
        <v>0</v>
      </c>
      <c r="AL95" s="136">
        <v>0</v>
      </c>
      <c r="AM95" s="132">
        <v>0</v>
      </c>
      <c r="AN95" s="136">
        <v>0</v>
      </c>
      <c r="AO95" s="132">
        <v>0</v>
      </c>
      <c r="AP95" s="136">
        <v>0</v>
      </c>
      <c r="AQ95" s="144">
        <v>0</v>
      </c>
      <c r="AR95" s="149">
        <v>0</v>
      </c>
      <c r="AS95" s="143">
        <v>0</v>
      </c>
      <c r="AT95" s="132">
        <v>0</v>
      </c>
      <c r="AU95" s="136">
        <v>0</v>
      </c>
      <c r="AV95" s="132">
        <v>1</v>
      </c>
      <c r="AW95" s="136">
        <v>0</v>
      </c>
      <c r="AX95" s="132">
        <v>0</v>
      </c>
      <c r="AY95" s="136">
        <v>1</v>
      </c>
      <c r="AZ95" s="144">
        <v>0</v>
      </c>
      <c r="BA95" s="149">
        <v>1</v>
      </c>
      <c r="BB95" s="143">
        <v>0</v>
      </c>
      <c r="BC95" s="132">
        <v>1</v>
      </c>
      <c r="BD95" s="136">
        <v>1</v>
      </c>
      <c r="BE95" s="132">
        <v>0</v>
      </c>
      <c r="BF95" s="136">
        <v>1</v>
      </c>
      <c r="BG95" s="132">
        <v>0</v>
      </c>
      <c r="BH95" s="136">
        <v>0</v>
      </c>
      <c r="BI95" s="144">
        <v>1</v>
      </c>
      <c r="BJ95" s="149">
        <v>2</v>
      </c>
      <c r="BK95" s="143"/>
      <c r="BL95" s="132"/>
      <c r="BM95" s="136"/>
      <c r="BN95" s="132"/>
      <c r="BO95" s="136"/>
      <c r="BP95" s="132"/>
      <c r="BQ95" s="136"/>
      <c r="BR95" s="144"/>
      <c r="BS95" s="149"/>
      <c r="BT95" s="143">
        <v>0</v>
      </c>
      <c r="BU95" s="132">
        <v>0</v>
      </c>
      <c r="BV95" s="136">
        <v>0</v>
      </c>
      <c r="BW95" s="132">
        <v>1</v>
      </c>
      <c r="BX95" s="136">
        <v>0</v>
      </c>
      <c r="BY95" s="132">
        <v>0</v>
      </c>
      <c r="BZ95" s="136">
        <v>0</v>
      </c>
      <c r="CA95" s="144">
        <v>0</v>
      </c>
      <c r="CB95" s="149">
        <v>0</v>
      </c>
      <c r="CC95" s="143">
        <v>0</v>
      </c>
      <c r="CD95" s="132">
        <v>1</v>
      </c>
      <c r="CE95" s="136">
        <v>0</v>
      </c>
      <c r="CF95" s="132">
        <v>1</v>
      </c>
      <c r="CG95" s="136">
        <v>0</v>
      </c>
      <c r="CH95" s="132">
        <v>0</v>
      </c>
      <c r="CI95" s="136">
        <v>1</v>
      </c>
      <c r="CJ95" s="144">
        <v>0</v>
      </c>
      <c r="CK95" s="149">
        <v>0</v>
      </c>
      <c r="CL95" s="143">
        <v>0</v>
      </c>
      <c r="CM95" s="132">
        <v>1</v>
      </c>
      <c r="CN95" s="136">
        <v>1</v>
      </c>
      <c r="CO95" s="132">
        <v>0</v>
      </c>
      <c r="CP95" s="136">
        <v>1</v>
      </c>
      <c r="CQ95" s="132">
        <v>0</v>
      </c>
      <c r="CR95" s="136">
        <v>0</v>
      </c>
      <c r="CS95" s="144">
        <v>1</v>
      </c>
      <c r="CT95" s="149">
        <v>1</v>
      </c>
      <c r="CU95" s="143"/>
      <c r="CV95" s="132"/>
      <c r="CW95" s="136"/>
      <c r="CX95" s="132"/>
      <c r="CY95" s="136"/>
      <c r="CZ95" s="132"/>
      <c r="DA95" s="136"/>
      <c r="DB95" s="144"/>
      <c r="DC95" s="149"/>
      <c r="DD95" s="143">
        <v>0</v>
      </c>
      <c r="DE95" s="132">
        <v>0</v>
      </c>
      <c r="DF95" s="136">
        <v>0</v>
      </c>
      <c r="DG95" s="132">
        <v>1</v>
      </c>
      <c r="DH95" s="136">
        <v>0</v>
      </c>
      <c r="DI95" s="132">
        <v>0</v>
      </c>
      <c r="DJ95" s="136">
        <v>0</v>
      </c>
      <c r="DK95" s="144">
        <v>0</v>
      </c>
      <c r="DL95" s="149">
        <v>2</v>
      </c>
      <c r="DM95" s="143">
        <v>1</v>
      </c>
      <c r="DN95" s="132">
        <v>0</v>
      </c>
      <c r="DO95" s="136">
        <v>0</v>
      </c>
      <c r="DP95" s="132">
        <v>0</v>
      </c>
      <c r="DQ95" s="136">
        <v>0</v>
      </c>
      <c r="DR95" s="132">
        <v>1</v>
      </c>
      <c r="DS95" s="136">
        <v>1</v>
      </c>
      <c r="DT95" s="144">
        <v>0</v>
      </c>
      <c r="DU95" s="149">
        <v>0</v>
      </c>
      <c r="DV95" s="143">
        <v>0</v>
      </c>
      <c r="DW95" s="132">
        <v>1</v>
      </c>
      <c r="DX95" s="136">
        <v>0</v>
      </c>
      <c r="DY95" s="132">
        <v>1</v>
      </c>
      <c r="DZ95" s="136">
        <v>0</v>
      </c>
      <c r="EA95" s="132">
        <v>1</v>
      </c>
      <c r="EB95" s="136">
        <v>0</v>
      </c>
      <c r="EC95" s="144">
        <v>1</v>
      </c>
      <c r="ED95" s="149">
        <v>0</v>
      </c>
      <c r="EE95" s="143">
        <v>0</v>
      </c>
      <c r="EF95" s="132">
        <v>0</v>
      </c>
      <c r="EG95" s="136">
        <v>0</v>
      </c>
      <c r="EH95" s="132">
        <v>1</v>
      </c>
      <c r="EI95" s="136">
        <v>0</v>
      </c>
      <c r="EJ95" s="132">
        <v>0</v>
      </c>
      <c r="EK95" s="136">
        <v>0</v>
      </c>
      <c r="EL95" s="144">
        <v>1</v>
      </c>
      <c r="EM95" s="149">
        <v>1</v>
      </c>
      <c r="EN95" s="143"/>
      <c r="EO95" s="132"/>
      <c r="EP95" s="136"/>
      <c r="EQ95" s="132"/>
      <c r="ER95" s="136"/>
      <c r="ES95" s="132"/>
      <c r="ET95" s="136"/>
      <c r="EU95" s="144"/>
      <c r="EV95" s="149"/>
      <c r="EW95" s="143"/>
      <c r="EX95" s="132"/>
      <c r="EY95" s="136"/>
      <c r="EZ95" s="132"/>
      <c r="FA95" s="136"/>
      <c r="FB95" s="132"/>
      <c r="FC95" s="136"/>
      <c r="FD95" s="144"/>
      <c r="FE95" s="149"/>
      <c r="FF95" s="143"/>
      <c r="FG95" s="132"/>
      <c r="FH95" s="136"/>
      <c r="FI95" s="132"/>
      <c r="FJ95" s="136"/>
      <c r="FK95" s="132"/>
      <c r="FL95" s="136"/>
      <c r="FM95" s="144"/>
      <c r="FN95" s="149"/>
      <c r="FO95" s="143"/>
      <c r="FP95" s="132"/>
      <c r="FQ95" s="136"/>
      <c r="FR95" s="132"/>
      <c r="FS95" s="136"/>
      <c r="FT95" s="132"/>
      <c r="FU95" s="136"/>
      <c r="FV95" s="144"/>
      <c r="FW95" s="149"/>
    </row>
    <row r="96" spans="1:179" ht="18.75" x14ac:dyDescent="0.2">
      <c r="A96" s="224"/>
      <c r="B96" s="225"/>
      <c r="C96" s="297"/>
      <c r="D96" s="227"/>
      <c r="E96" s="228"/>
      <c r="F96" s="231"/>
      <c r="G96" s="229"/>
      <c r="H96" s="229"/>
      <c r="I96" s="229"/>
      <c r="J96" s="229"/>
      <c r="K96" s="229"/>
      <c r="L96" s="229"/>
      <c r="M96" s="230"/>
      <c r="N96" s="231"/>
      <c r="O96" s="230"/>
      <c r="P96" s="232"/>
      <c r="Q96" s="233"/>
      <c r="R96" s="136"/>
      <c r="S96" s="132"/>
      <c r="T96" s="136"/>
      <c r="U96" s="132"/>
      <c r="V96" s="136"/>
      <c r="W96" s="132"/>
      <c r="X96" s="136"/>
      <c r="Y96" s="144"/>
      <c r="Z96" s="149"/>
      <c r="AA96" s="143"/>
      <c r="AB96" s="132"/>
      <c r="AC96" s="136"/>
      <c r="AD96" s="132"/>
      <c r="AE96" s="136"/>
      <c r="AF96" s="132"/>
      <c r="AG96" s="136"/>
      <c r="AH96" s="144"/>
      <c r="AI96" s="149"/>
      <c r="AJ96" s="143"/>
      <c r="AK96" s="132"/>
      <c r="AL96" s="136"/>
      <c r="AM96" s="132"/>
      <c r="AN96" s="136"/>
      <c r="AO96" s="132"/>
      <c r="AP96" s="136"/>
      <c r="AQ96" s="144"/>
      <c r="AR96" s="149"/>
      <c r="AS96" s="143"/>
      <c r="AT96" s="132"/>
      <c r="AU96" s="136"/>
      <c r="AV96" s="132"/>
      <c r="AW96" s="136"/>
      <c r="AX96" s="132"/>
      <c r="AY96" s="136"/>
      <c r="AZ96" s="144"/>
      <c r="BA96" s="149"/>
      <c r="BB96" s="143"/>
      <c r="BC96" s="132"/>
      <c r="BD96" s="136"/>
      <c r="BE96" s="132"/>
      <c r="BF96" s="136"/>
      <c r="BG96" s="132"/>
      <c r="BH96" s="136"/>
      <c r="BI96" s="144"/>
      <c r="BJ96" s="149"/>
      <c r="BK96" s="143"/>
      <c r="BL96" s="132"/>
      <c r="BM96" s="136"/>
      <c r="BN96" s="132"/>
      <c r="BO96" s="136"/>
      <c r="BP96" s="132"/>
      <c r="BQ96" s="136"/>
      <c r="BR96" s="144"/>
      <c r="BS96" s="149"/>
      <c r="BT96" s="143"/>
      <c r="BU96" s="132"/>
      <c r="BV96" s="136"/>
      <c r="BW96" s="132"/>
      <c r="BX96" s="136"/>
      <c r="BY96" s="132"/>
      <c r="BZ96" s="136"/>
      <c r="CA96" s="144"/>
      <c r="CB96" s="149"/>
      <c r="CC96" s="143"/>
      <c r="CD96" s="132"/>
      <c r="CE96" s="136"/>
      <c r="CF96" s="132"/>
      <c r="CG96" s="136"/>
      <c r="CH96" s="132"/>
      <c r="CI96" s="136"/>
      <c r="CJ96" s="144"/>
      <c r="CK96" s="149"/>
      <c r="CL96" s="143"/>
      <c r="CM96" s="132"/>
      <c r="CN96" s="136"/>
      <c r="CO96" s="132"/>
      <c r="CP96" s="136"/>
      <c r="CQ96" s="132"/>
      <c r="CR96" s="136"/>
      <c r="CS96" s="144"/>
      <c r="CT96" s="149"/>
      <c r="CU96" s="143"/>
      <c r="CV96" s="132"/>
      <c r="CW96" s="136"/>
      <c r="CX96" s="132"/>
      <c r="CY96" s="136"/>
      <c r="CZ96" s="132"/>
      <c r="DA96" s="136"/>
      <c r="DB96" s="144"/>
      <c r="DC96" s="149"/>
      <c r="DD96" s="143"/>
      <c r="DE96" s="132"/>
      <c r="DF96" s="136"/>
      <c r="DG96" s="132"/>
      <c r="DH96" s="136"/>
      <c r="DI96" s="132"/>
      <c r="DJ96" s="136"/>
      <c r="DK96" s="144"/>
      <c r="DL96" s="149"/>
      <c r="DM96" s="143"/>
      <c r="DN96" s="132"/>
      <c r="DO96" s="136"/>
      <c r="DP96" s="132"/>
      <c r="DQ96" s="136"/>
      <c r="DR96" s="132"/>
      <c r="DS96" s="136"/>
      <c r="DT96" s="144"/>
      <c r="DU96" s="149"/>
      <c r="DV96" s="143"/>
      <c r="DW96" s="132"/>
      <c r="DX96" s="136"/>
      <c r="DY96" s="132"/>
      <c r="DZ96" s="136"/>
      <c r="EA96" s="132"/>
      <c r="EB96" s="136"/>
      <c r="EC96" s="144"/>
      <c r="ED96" s="149"/>
      <c r="EE96" s="143"/>
      <c r="EF96" s="132"/>
      <c r="EG96" s="136"/>
      <c r="EH96" s="132"/>
      <c r="EI96" s="136"/>
      <c r="EJ96" s="132"/>
      <c r="EK96" s="136"/>
      <c r="EL96" s="144"/>
      <c r="EM96" s="149"/>
      <c r="EN96" s="143"/>
      <c r="EO96" s="132"/>
      <c r="EP96" s="136"/>
      <c r="EQ96" s="132"/>
      <c r="ER96" s="136"/>
      <c r="ES96" s="132"/>
      <c r="ET96" s="136"/>
      <c r="EU96" s="144"/>
      <c r="EV96" s="149"/>
      <c r="EW96" s="143"/>
      <c r="EX96" s="132"/>
      <c r="EY96" s="136"/>
      <c r="EZ96" s="132"/>
      <c r="FA96" s="136"/>
      <c r="FB96" s="132"/>
      <c r="FC96" s="136"/>
      <c r="FD96" s="144"/>
      <c r="FE96" s="149"/>
      <c r="FF96" s="143"/>
      <c r="FG96" s="132"/>
      <c r="FH96" s="136"/>
      <c r="FI96" s="132"/>
      <c r="FJ96" s="136"/>
      <c r="FK96" s="132"/>
      <c r="FL96" s="136"/>
      <c r="FM96" s="144"/>
      <c r="FN96" s="149"/>
      <c r="FO96" s="143"/>
      <c r="FP96" s="132"/>
      <c r="FQ96" s="136"/>
      <c r="FR96" s="132"/>
      <c r="FS96" s="136"/>
      <c r="FT96" s="132"/>
      <c r="FU96" s="136"/>
      <c r="FV96" s="144"/>
      <c r="FW96" s="149"/>
    </row>
    <row r="97" spans="1:179" ht="19.5" thickBot="1" x14ac:dyDescent="0.25">
      <c r="A97" s="251"/>
      <c r="B97" s="234"/>
      <c r="C97" s="298"/>
      <c r="D97" s="298"/>
      <c r="E97" s="236"/>
      <c r="F97" s="239"/>
      <c r="G97" s="237"/>
      <c r="H97" s="237"/>
      <c r="I97" s="237"/>
      <c r="J97" s="237"/>
      <c r="K97" s="237"/>
      <c r="L97" s="237"/>
      <c r="M97" s="238"/>
      <c r="N97" s="239"/>
      <c r="O97" s="238"/>
      <c r="P97" s="240"/>
      <c r="Q97" s="241"/>
      <c r="R97" s="136"/>
      <c r="S97" s="132"/>
      <c r="T97" s="136"/>
      <c r="U97" s="132"/>
      <c r="V97" s="136"/>
      <c r="W97" s="132"/>
      <c r="X97" s="136"/>
      <c r="Y97" s="144"/>
      <c r="Z97" s="149"/>
      <c r="AA97" s="143"/>
      <c r="AB97" s="132"/>
      <c r="AC97" s="136"/>
      <c r="AD97" s="132"/>
      <c r="AE97" s="136"/>
      <c r="AF97" s="132"/>
      <c r="AG97" s="136"/>
      <c r="AH97" s="144"/>
      <c r="AI97" s="149"/>
      <c r="AJ97" s="143"/>
      <c r="AK97" s="132"/>
      <c r="AL97" s="136"/>
      <c r="AM97" s="132"/>
      <c r="AN97" s="136"/>
      <c r="AO97" s="132"/>
      <c r="AP97" s="136"/>
      <c r="AQ97" s="144"/>
      <c r="AR97" s="149"/>
      <c r="AS97" s="143"/>
      <c r="AT97" s="132"/>
      <c r="AU97" s="136"/>
      <c r="AV97" s="132"/>
      <c r="AW97" s="136"/>
      <c r="AX97" s="132"/>
      <c r="AY97" s="136"/>
      <c r="AZ97" s="144"/>
      <c r="BA97" s="149"/>
      <c r="BB97" s="143"/>
      <c r="BC97" s="132"/>
      <c r="BD97" s="136"/>
      <c r="BE97" s="132"/>
      <c r="BF97" s="136"/>
      <c r="BG97" s="132"/>
      <c r="BH97" s="136"/>
      <c r="BI97" s="144"/>
      <c r="BJ97" s="149"/>
      <c r="BK97" s="143"/>
      <c r="BL97" s="132"/>
      <c r="BM97" s="136"/>
      <c r="BN97" s="132"/>
      <c r="BO97" s="136"/>
      <c r="BP97" s="132"/>
      <c r="BQ97" s="136"/>
      <c r="BR97" s="144"/>
      <c r="BS97" s="149"/>
      <c r="BT97" s="143"/>
      <c r="BU97" s="132"/>
      <c r="BV97" s="136"/>
      <c r="BW97" s="132"/>
      <c r="BX97" s="136"/>
      <c r="BY97" s="132"/>
      <c r="BZ97" s="136"/>
      <c r="CA97" s="144"/>
      <c r="CB97" s="149"/>
      <c r="CC97" s="143"/>
      <c r="CD97" s="132"/>
      <c r="CE97" s="136"/>
      <c r="CF97" s="132"/>
      <c r="CG97" s="136"/>
      <c r="CH97" s="132"/>
      <c r="CI97" s="136"/>
      <c r="CJ97" s="144"/>
      <c r="CK97" s="149"/>
      <c r="CL97" s="143"/>
      <c r="CM97" s="132"/>
      <c r="CN97" s="136"/>
      <c r="CO97" s="132"/>
      <c r="CP97" s="136"/>
      <c r="CQ97" s="132"/>
      <c r="CR97" s="136"/>
      <c r="CS97" s="144"/>
      <c r="CT97" s="149"/>
      <c r="CU97" s="143"/>
      <c r="CV97" s="132"/>
      <c r="CW97" s="136"/>
      <c r="CX97" s="132"/>
      <c r="CY97" s="136"/>
      <c r="CZ97" s="132"/>
      <c r="DA97" s="136"/>
      <c r="DB97" s="144"/>
      <c r="DC97" s="149"/>
      <c r="DD97" s="143"/>
      <c r="DE97" s="132"/>
      <c r="DF97" s="136"/>
      <c r="DG97" s="132"/>
      <c r="DH97" s="136"/>
      <c r="DI97" s="132"/>
      <c r="DJ97" s="136"/>
      <c r="DK97" s="144"/>
      <c r="DL97" s="149"/>
      <c r="DM97" s="143"/>
      <c r="DN97" s="132"/>
      <c r="DO97" s="136"/>
      <c r="DP97" s="132"/>
      <c r="DQ97" s="136"/>
      <c r="DR97" s="132"/>
      <c r="DS97" s="136"/>
      <c r="DT97" s="144"/>
      <c r="DU97" s="149"/>
      <c r="DV97" s="143"/>
      <c r="DW97" s="132"/>
      <c r="DX97" s="136"/>
      <c r="DY97" s="132"/>
      <c r="DZ97" s="136"/>
      <c r="EA97" s="132"/>
      <c r="EB97" s="136"/>
      <c r="EC97" s="144"/>
      <c r="ED97" s="149"/>
      <c r="EE97" s="143"/>
      <c r="EF97" s="132"/>
      <c r="EG97" s="136"/>
      <c r="EH97" s="132"/>
      <c r="EI97" s="136"/>
      <c r="EJ97" s="132"/>
      <c r="EK97" s="136"/>
      <c r="EL97" s="144"/>
      <c r="EM97" s="149"/>
      <c r="EN97" s="143"/>
      <c r="EO97" s="132"/>
      <c r="EP97" s="136"/>
      <c r="EQ97" s="132"/>
      <c r="ER97" s="136"/>
      <c r="ES97" s="132"/>
      <c r="ET97" s="136"/>
      <c r="EU97" s="144"/>
      <c r="EV97" s="149"/>
      <c r="EW97" s="143"/>
      <c r="EX97" s="132"/>
      <c r="EY97" s="136"/>
      <c r="EZ97" s="132"/>
      <c r="FA97" s="136"/>
      <c r="FB97" s="132"/>
      <c r="FC97" s="136"/>
      <c r="FD97" s="144"/>
      <c r="FE97" s="149"/>
      <c r="FF97" s="143"/>
      <c r="FG97" s="132"/>
      <c r="FH97" s="136"/>
      <c r="FI97" s="132"/>
      <c r="FJ97" s="136"/>
      <c r="FK97" s="132"/>
      <c r="FL97" s="136"/>
      <c r="FM97" s="144"/>
      <c r="FN97" s="149"/>
      <c r="FO97" s="143"/>
      <c r="FP97" s="132"/>
      <c r="FQ97" s="136"/>
      <c r="FR97" s="132"/>
      <c r="FS97" s="136"/>
      <c r="FT97" s="132"/>
      <c r="FU97" s="136"/>
      <c r="FV97" s="144"/>
      <c r="FW97" s="149"/>
    </row>
    <row r="98" spans="1:179" ht="15.75" customHeight="1" x14ac:dyDescent="0.2">
      <c r="A98" s="288" t="s">
        <v>249</v>
      </c>
      <c r="B98" s="243"/>
      <c r="C98" s="243"/>
      <c r="D98" s="244"/>
      <c r="E98" s="245"/>
      <c r="F98" s="231">
        <v>0</v>
      </c>
      <c r="G98" s="229">
        <v>0</v>
      </c>
      <c r="H98" s="229">
        <v>0</v>
      </c>
      <c r="I98" s="229">
        <v>0</v>
      </c>
      <c r="J98" s="229">
        <v>0</v>
      </c>
      <c r="K98" s="229">
        <v>0</v>
      </c>
      <c r="L98" s="229">
        <v>0</v>
      </c>
      <c r="M98" s="230">
        <v>0</v>
      </c>
      <c r="N98" s="231">
        <v>0</v>
      </c>
      <c r="O98" s="229">
        <v>0</v>
      </c>
      <c r="P98" s="246"/>
      <c r="Q98" s="247"/>
      <c r="R98" s="136"/>
      <c r="S98" s="132"/>
      <c r="T98" s="136"/>
      <c r="U98" s="132"/>
      <c r="V98" s="136"/>
      <c r="W98" s="132"/>
      <c r="X98" s="136"/>
      <c r="Y98" s="144"/>
      <c r="Z98" s="149"/>
      <c r="AA98" s="143"/>
      <c r="AB98" s="132"/>
      <c r="AC98" s="136"/>
      <c r="AD98" s="132"/>
      <c r="AE98" s="136"/>
      <c r="AF98" s="132"/>
      <c r="AG98" s="136"/>
      <c r="AH98" s="144"/>
      <c r="AI98" s="149"/>
      <c r="AJ98" s="143"/>
      <c r="AK98" s="132"/>
      <c r="AL98" s="136"/>
      <c r="AM98" s="132"/>
      <c r="AN98" s="136"/>
      <c r="AO98" s="132"/>
      <c r="AP98" s="136"/>
      <c r="AQ98" s="144"/>
      <c r="AR98" s="149"/>
      <c r="AS98" s="143"/>
      <c r="AT98" s="132"/>
      <c r="AU98" s="136"/>
      <c r="AV98" s="132"/>
      <c r="AW98" s="136"/>
      <c r="AX98" s="132"/>
      <c r="AY98" s="136"/>
      <c r="AZ98" s="144"/>
      <c r="BA98" s="149"/>
      <c r="BB98" s="143"/>
      <c r="BC98" s="132"/>
      <c r="BD98" s="136"/>
      <c r="BE98" s="132"/>
      <c r="BF98" s="136"/>
      <c r="BG98" s="132"/>
      <c r="BH98" s="136"/>
      <c r="BI98" s="144"/>
      <c r="BJ98" s="149"/>
      <c r="BK98" s="143"/>
      <c r="BL98" s="132"/>
      <c r="BM98" s="136"/>
      <c r="BN98" s="132"/>
      <c r="BO98" s="136"/>
      <c r="BP98" s="132"/>
      <c r="BQ98" s="136"/>
      <c r="BR98" s="144"/>
      <c r="BS98" s="149"/>
      <c r="BT98" s="143"/>
      <c r="BU98" s="132"/>
      <c r="BV98" s="136"/>
      <c r="BW98" s="132"/>
      <c r="BX98" s="136"/>
      <c r="BY98" s="132"/>
      <c r="BZ98" s="136"/>
      <c r="CA98" s="144"/>
      <c r="CB98" s="149"/>
      <c r="CC98" s="143"/>
      <c r="CD98" s="132"/>
      <c r="CE98" s="136"/>
      <c r="CF98" s="132"/>
      <c r="CG98" s="136"/>
      <c r="CH98" s="132"/>
      <c r="CI98" s="136"/>
      <c r="CJ98" s="144"/>
      <c r="CK98" s="149"/>
      <c r="CL98" s="143"/>
      <c r="CM98" s="132"/>
      <c r="CN98" s="136"/>
      <c r="CO98" s="132"/>
      <c r="CP98" s="136"/>
      <c r="CQ98" s="132"/>
      <c r="CR98" s="136"/>
      <c r="CS98" s="144"/>
      <c r="CT98" s="149"/>
      <c r="CU98" s="143"/>
      <c r="CV98" s="132"/>
      <c r="CW98" s="136"/>
      <c r="CX98" s="132"/>
      <c r="CY98" s="136"/>
      <c r="CZ98" s="132"/>
      <c r="DA98" s="136"/>
      <c r="DB98" s="144"/>
      <c r="DC98" s="149"/>
      <c r="DD98" s="143"/>
      <c r="DE98" s="132"/>
      <c r="DF98" s="136"/>
      <c r="DG98" s="132"/>
      <c r="DH98" s="136"/>
      <c r="DI98" s="132"/>
      <c r="DJ98" s="136"/>
      <c r="DK98" s="144"/>
      <c r="DL98" s="149"/>
      <c r="DM98" s="143"/>
      <c r="DN98" s="132"/>
      <c r="DO98" s="136"/>
      <c r="DP98" s="132"/>
      <c r="DQ98" s="136"/>
      <c r="DR98" s="132"/>
      <c r="DS98" s="136"/>
      <c r="DT98" s="144"/>
      <c r="DU98" s="149"/>
      <c r="DV98" s="143"/>
      <c r="DW98" s="132"/>
      <c r="DX98" s="136"/>
      <c r="DY98" s="132"/>
      <c r="DZ98" s="136"/>
      <c r="EA98" s="132"/>
      <c r="EB98" s="136"/>
      <c r="EC98" s="144"/>
      <c r="ED98" s="149"/>
      <c r="EE98" s="143"/>
      <c r="EF98" s="132"/>
      <c r="EG98" s="136"/>
      <c r="EH98" s="132"/>
      <c r="EI98" s="136"/>
      <c r="EJ98" s="132"/>
      <c r="EK98" s="136"/>
      <c r="EL98" s="144"/>
      <c r="EM98" s="149"/>
      <c r="EN98" s="143"/>
      <c r="EO98" s="132"/>
      <c r="EP98" s="136"/>
      <c r="EQ98" s="132"/>
      <c r="ER98" s="136"/>
      <c r="ES98" s="132"/>
      <c r="ET98" s="136"/>
      <c r="EU98" s="144"/>
      <c r="EV98" s="149"/>
      <c r="EW98" s="143"/>
      <c r="EX98" s="132"/>
      <c r="EY98" s="136"/>
      <c r="EZ98" s="132"/>
      <c r="FA98" s="136"/>
      <c r="FB98" s="132"/>
      <c r="FC98" s="136"/>
      <c r="FD98" s="144"/>
      <c r="FE98" s="149"/>
      <c r="FF98" s="143"/>
      <c r="FG98" s="132"/>
      <c r="FH98" s="136"/>
      <c r="FI98" s="132"/>
      <c r="FJ98" s="136"/>
      <c r="FK98" s="132"/>
      <c r="FL98" s="136"/>
      <c r="FM98" s="144"/>
      <c r="FN98" s="149"/>
      <c r="FO98" s="143"/>
      <c r="FP98" s="132"/>
      <c r="FQ98" s="136"/>
      <c r="FR98" s="132"/>
      <c r="FS98" s="136"/>
      <c r="FT98" s="132"/>
      <c r="FU98" s="136"/>
      <c r="FV98" s="144"/>
      <c r="FW98" s="149"/>
    </row>
    <row r="99" spans="1:179" ht="15.75" customHeight="1" x14ac:dyDescent="0.2">
      <c r="A99" s="284" t="s">
        <v>249</v>
      </c>
      <c r="B99" s="248"/>
      <c r="C99" s="248"/>
      <c r="D99" s="249"/>
      <c r="E99" s="250"/>
      <c r="F99" s="231">
        <v>0</v>
      </c>
      <c r="G99" s="229">
        <v>0</v>
      </c>
      <c r="H99" s="229">
        <v>0</v>
      </c>
      <c r="I99" s="229">
        <v>0</v>
      </c>
      <c r="J99" s="229">
        <v>0</v>
      </c>
      <c r="K99" s="229">
        <v>0</v>
      </c>
      <c r="L99" s="229">
        <v>0</v>
      </c>
      <c r="M99" s="230">
        <v>0</v>
      </c>
      <c r="N99" s="231">
        <v>0</v>
      </c>
      <c r="O99" s="229">
        <v>0</v>
      </c>
      <c r="P99" s="246"/>
      <c r="Q99" s="247"/>
      <c r="R99" s="136"/>
      <c r="S99" s="132"/>
      <c r="T99" s="136"/>
      <c r="U99" s="132"/>
      <c r="V99" s="136"/>
      <c r="W99" s="132"/>
      <c r="X99" s="136"/>
      <c r="Y99" s="144"/>
      <c r="Z99" s="149"/>
      <c r="AA99" s="143"/>
      <c r="AB99" s="132"/>
      <c r="AC99" s="136"/>
      <c r="AD99" s="132"/>
      <c r="AE99" s="136"/>
      <c r="AF99" s="132"/>
      <c r="AG99" s="136"/>
      <c r="AH99" s="144"/>
      <c r="AI99" s="149"/>
      <c r="AJ99" s="143"/>
      <c r="AK99" s="132"/>
      <c r="AL99" s="136"/>
      <c r="AM99" s="132"/>
      <c r="AN99" s="136"/>
      <c r="AO99" s="132"/>
      <c r="AP99" s="136"/>
      <c r="AQ99" s="144"/>
      <c r="AR99" s="149"/>
      <c r="AS99" s="143"/>
      <c r="AT99" s="132"/>
      <c r="AU99" s="136"/>
      <c r="AV99" s="132"/>
      <c r="AW99" s="136"/>
      <c r="AX99" s="132"/>
      <c r="AY99" s="136"/>
      <c r="AZ99" s="144"/>
      <c r="BA99" s="149"/>
      <c r="BB99" s="143"/>
      <c r="BC99" s="132"/>
      <c r="BD99" s="136"/>
      <c r="BE99" s="132"/>
      <c r="BF99" s="136"/>
      <c r="BG99" s="132"/>
      <c r="BH99" s="136"/>
      <c r="BI99" s="144"/>
      <c r="BJ99" s="149"/>
      <c r="BK99" s="143"/>
      <c r="BL99" s="132"/>
      <c r="BM99" s="136"/>
      <c r="BN99" s="132"/>
      <c r="BO99" s="136"/>
      <c r="BP99" s="132"/>
      <c r="BQ99" s="136"/>
      <c r="BR99" s="144"/>
      <c r="BS99" s="149"/>
      <c r="BT99" s="143"/>
      <c r="BU99" s="132"/>
      <c r="BV99" s="136"/>
      <c r="BW99" s="132"/>
      <c r="BX99" s="136"/>
      <c r="BY99" s="132"/>
      <c r="BZ99" s="136"/>
      <c r="CA99" s="144"/>
      <c r="CB99" s="149"/>
      <c r="CC99" s="143"/>
      <c r="CD99" s="132"/>
      <c r="CE99" s="136"/>
      <c r="CF99" s="132"/>
      <c r="CG99" s="136"/>
      <c r="CH99" s="132"/>
      <c r="CI99" s="136"/>
      <c r="CJ99" s="144"/>
      <c r="CK99" s="149"/>
      <c r="CL99" s="143"/>
      <c r="CM99" s="132"/>
      <c r="CN99" s="136"/>
      <c r="CO99" s="132"/>
      <c r="CP99" s="136"/>
      <c r="CQ99" s="132"/>
      <c r="CR99" s="136"/>
      <c r="CS99" s="144"/>
      <c r="CT99" s="149"/>
      <c r="CU99" s="143"/>
      <c r="CV99" s="132"/>
      <c r="CW99" s="136"/>
      <c r="CX99" s="132"/>
      <c r="CY99" s="136"/>
      <c r="CZ99" s="132"/>
      <c r="DA99" s="136"/>
      <c r="DB99" s="144"/>
      <c r="DC99" s="149"/>
      <c r="DD99" s="143"/>
      <c r="DE99" s="132"/>
      <c r="DF99" s="136"/>
      <c r="DG99" s="132"/>
      <c r="DH99" s="136"/>
      <c r="DI99" s="132"/>
      <c r="DJ99" s="136"/>
      <c r="DK99" s="144"/>
      <c r="DL99" s="149"/>
      <c r="DM99" s="143"/>
      <c r="DN99" s="132"/>
      <c r="DO99" s="136"/>
      <c r="DP99" s="132"/>
      <c r="DQ99" s="136"/>
      <c r="DR99" s="132"/>
      <c r="DS99" s="136"/>
      <c r="DT99" s="144"/>
      <c r="DU99" s="149"/>
      <c r="DV99" s="143"/>
      <c r="DW99" s="132"/>
      <c r="DX99" s="136"/>
      <c r="DY99" s="132"/>
      <c r="DZ99" s="136"/>
      <c r="EA99" s="132"/>
      <c r="EB99" s="136"/>
      <c r="EC99" s="144"/>
      <c r="ED99" s="149"/>
      <c r="EE99" s="143"/>
      <c r="EF99" s="132"/>
      <c r="EG99" s="136"/>
      <c r="EH99" s="132"/>
      <c r="EI99" s="136"/>
      <c r="EJ99" s="132"/>
      <c r="EK99" s="136"/>
      <c r="EL99" s="144"/>
      <c r="EM99" s="149"/>
      <c r="EN99" s="143"/>
      <c r="EO99" s="132"/>
      <c r="EP99" s="136"/>
      <c r="EQ99" s="132"/>
      <c r="ER99" s="136"/>
      <c r="ES99" s="132"/>
      <c r="ET99" s="136"/>
      <c r="EU99" s="144"/>
      <c r="EV99" s="149"/>
      <c r="EW99" s="143"/>
      <c r="EX99" s="132"/>
      <c r="EY99" s="136"/>
      <c r="EZ99" s="132"/>
      <c r="FA99" s="136"/>
      <c r="FB99" s="132"/>
      <c r="FC99" s="136"/>
      <c r="FD99" s="144"/>
      <c r="FE99" s="149"/>
      <c r="FF99" s="143"/>
      <c r="FG99" s="132"/>
      <c r="FH99" s="136"/>
      <c r="FI99" s="132"/>
      <c r="FJ99" s="136"/>
      <c r="FK99" s="132"/>
      <c r="FL99" s="136"/>
      <c r="FM99" s="144"/>
      <c r="FN99" s="149"/>
      <c r="FO99" s="143"/>
      <c r="FP99" s="132"/>
      <c r="FQ99" s="136"/>
      <c r="FR99" s="132"/>
      <c r="FS99" s="136"/>
      <c r="FT99" s="132"/>
      <c r="FU99" s="136"/>
      <c r="FV99" s="144"/>
      <c r="FW99" s="149"/>
    </row>
    <row r="100" spans="1:179" ht="18" customHeight="1" x14ac:dyDescent="0.2">
      <c r="A100" s="284" t="s">
        <v>250</v>
      </c>
      <c r="B100" s="248"/>
      <c r="C100" s="248"/>
      <c r="D100" s="249"/>
      <c r="E100" s="250"/>
      <c r="F100" s="231">
        <v>0</v>
      </c>
      <c r="G100" s="229">
        <v>0</v>
      </c>
      <c r="H100" s="229">
        <v>0</v>
      </c>
      <c r="I100" s="229">
        <v>0</v>
      </c>
      <c r="J100" s="229">
        <v>0</v>
      </c>
      <c r="K100" s="229">
        <v>0</v>
      </c>
      <c r="L100" s="229">
        <v>0</v>
      </c>
      <c r="M100" s="230">
        <v>0</v>
      </c>
      <c r="N100" s="231">
        <v>0</v>
      </c>
      <c r="O100" s="229">
        <v>0</v>
      </c>
      <c r="P100" s="246"/>
      <c r="Q100" s="247"/>
      <c r="R100" s="136"/>
      <c r="S100" s="132"/>
      <c r="T100" s="136"/>
      <c r="U100" s="132"/>
      <c r="V100" s="136"/>
      <c r="W100" s="132"/>
      <c r="X100" s="136"/>
      <c r="Y100" s="144"/>
      <c r="Z100" s="149"/>
      <c r="AA100" s="143"/>
      <c r="AB100" s="132"/>
      <c r="AC100" s="136"/>
      <c r="AD100" s="132"/>
      <c r="AE100" s="136"/>
      <c r="AF100" s="132"/>
      <c r="AG100" s="136"/>
      <c r="AH100" s="144"/>
      <c r="AI100" s="149"/>
      <c r="AJ100" s="143"/>
      <c r="AK100" s="132"/>
      <c r="AL100" s="136"/>
      <c r="AM100" s="132"/>
      <c r="AN100" s="136"/>
      <c r="AO100" s="132"/>
      <c r="AP100" s="136"/>
      <c r="AQ100" s="144"/>
      <c r="AR100" s="149"/>
      <c r="AS100" s="143"/>
      <c r="AT100" s="132"/>
      <c r="AU100" s="136"/>
      <c r="AV100" s="132"/>
      <c r="AW100" s="136"/>
      <c r="AX100" s="132"/>
      <c r="AY100" s="136"/>
      <c r="AZ100" s="144"/>
      <c r="BA100" s="149"/>
      <c r="BB100" s="143"/>
      <c r="BC100" s="132"/>
      <c r="BD100" s="136"/>
      <c r="BE100" s="132"/>
      <c r="BF100" s="136"/>
      <c r="BG100" s="132"/>
      <c r="BH100" s="136"/>
      <c r="BI100" s="144"/>
      <c r="BJ100" s="149"/>
      <c r="BK100" s="143"/>
      <c r="BL100" s="132"/>
      <c r="BM100" s="136"/>
      <c r="BN100" s="132"/>
      <c r="BO100" s="136"/>
      <c r="BP100" s="132"/>
      <c r="BQ100" s="136"/>
      <c r="BR100" s="144"/>
      <c r="BS100" s="149"/>
      <c r="BT100" s="143"/>
      <c r="BU100" s="132"/>
      <c r="BV100" s="136"/>
      <c r="BW100" s="132"/>
      <c r="BX100" s="136"/>
      <c r="BY100" s="132"/>
      <c r="BZ100" s="136"/>
      <c r="CA100" s="144"/>
      <c r="CB100" s="149"/>
      <c r="CC100" s="143"/>
      <c r="CD100" s="132"/>
      <c r="CE100" s="136"/>
      <c r="CF100" s="132"/>
      <c r="CG100" s="136"/>
      <c r="CH100" s="132"/>
      <c r="CI100" s="136"/>
      <c r="CJ100" s="144"/>
      <c r="CK100" s="149"/>
      <c r="CL100" s="143"/>
      <c r="CM100" s="132"/>
      <c r="CN100" s="136"/>
      <c r="CO100" s="132"/>
      <c r="CP100" s="136"/>
      <c r="CQ100" s="132"/>
      <c r="CR100" s="136"/>
      <c r="CS100" s="144"/>
      <c r="CT100" s="149"/>
      <c r="CU100" s="143"/>
      <c r="CV100" s="132"/>
      <c r="CW100" s="136"/>
      <c r="CX100" s="132"/>
      <c r="CY100" s="136"/>
      <c r="CZ100" s="132"/>
      <c r="DA100" s="136"/>
      <c r="DB100" s="144"/>
      <c r="DC100" s="149"/>
      <c r="DD100" s="143"/>
      <c r="DE100" s="132"/>
      <c r="DF100" s="136"/>
      <c r="DG100" s="132"/>
      <c r="DH100" s="136"/>
      <c r="DI100" s="132"/>
      <c r="DJ100" s="136"/>
      <c r="DK100" s="144"/>
      <c r="DL100" s="149"/>
      <c r="DM100" s="143"/>
      <c r="DN100" s="132"/>
      <c r="DO100" s="136"/>
      <c r="DP100" s="132"/>
      <c r="DQ100" s="136"/>
      <c r="DR100" s="132"/>
      <c r="DS100" s="136"/>
      <c r="DT100" s="144"/>
      <c r="DU100" s="149"/>
      <c r="DV100" s="143"/>
      <c r="DW100" s="132"/>
      <c r="DX100" s="136"/>
      <c r="DY100" s="132"/>
      <c r="DZ100" s="136"/>
      <c r="EA100" s="132"/>
      <c r="EB100" s="136"/>
      <c r="EC100" s="144"/>
      <c r="ED100" s="149"/>
      <c r="EE100" s="143"/>
      <c r="EF100" s="132"/>
      <c r="EG100" s="136"/>
      <c r="EH100" s="132"/>
      <c r="EI100" s="136"/>
      <c r="EJ100" s="132"/>
      <c r="EK100" s="136"/>
      <c r="EL100" s="144"/>
      <c r="EM100" s="149"/>
      <c r="EN100" s="143"/>
      <c r="EO100" s="132"/>
      <c r="EP100" s="136"/>
      <c r="EQ100" s="132"/>
      <c r="ER100" s="136"/>
      <c r="ES100" s="132"/>
      <c r="ET100" s="136"/>
      <c r="EU100" s="144"/>
      <c r="EV100" s="149"/>
      <c r="EW100" s="143"/>
      <c r="EX100" s="132"/>
      <c r="EY100" s="136"/>
      <c r="EZ100" s="132"/>
      <c r="FA100" s="136"/>
      <c r="FB100" s="132"/>
      <c r="FC100" s="136"/>
      <c r="FD100" s="144"/>
      <c r="FE100" s="149"/>
      <c r="FF100" s="143"/>
      <c r="FG100" s="132"/>
      <c r="FH100" s="136"/>
      <c r="FI100" s="132"/>
      <c r="FJ100" s="136"/>
      <c r="FK100" s="132"/>
      <c r="FL100" s="136"/>
      <c r="FM100" s="144"/>
      <c r="FN100" s="149"/>
      <c r="FO100" s="143"/>
      <c r="FP100" s="132"/>
      <c r="FQ100" s="136"/>
      <c r="FR100" s="132"/>
      <c r="FS100" s="136"/>
      <c r="FT100" s="132"/>
      <c r="FU100" s="136"/>
      <c r="FV100" s="144"/>
      <c r="FW100" s="149"/>
    </row>
    <row r="101" spans="1:179" ht="18" customHeight="1" thickBot="1" x14ac:dyDescent="0.25">
      <c r="A101" s="286" t="s">
        <v>251</v>
      </c>
      <c r="B101" s="252"/>
      <c r="C101" s="252"/>
      <c r="D101" s="253"/>
      <c r="E101" s="254"/>
      <c r="F101" s="231">
        <v>0</v>
      </c>
      <c r="G101" s="229">
        <v>0</v>
      </c>
      <c r="H101" s="229">
        <v>0</v>
      </c>
      <c r="I101" s="229">
        <v>0</v>
      </c>
      <c r="J101" s="229">
        <v>0</v>
      </c>
      <c r="K101" s="229">
        <v>0</v>
      </c>
      <c r="L101" s="229">
        <v>0</v>
      </c>
      <c r="M101" s="230">
        <v>0</v>
      </c>
      <c r="N101" s="231">
        <v>0</v>
      </c>
      <c r="O101" s="229">
        <v>0</v>
      </c>
      <c r="P101" s="255"/>
      <c r="Q101" s="256"/>
      <c r="R101" s="145"/>
      <c r="S101" s="134"/>
      <c r="T101" s="146"/>
      <c r="U101" s="134"/>
      <c r="V101" s="146"/>
      <c r="W101" s="134"/>
      <c r="X101" s="146"/>
      <c r="Y101" s="147"/>
      <c r="Z101" s="150"/>
      <c r="AA101" s="145"/>
      <c r="AB101" s="134"/>
      <c r="AC101" s="146"/>
      <c r="AD101" s="134"/>
      <c r="AE101" s="146"/>
      <c r="AF101" s="134"/>
      <c r="AG101" s="146"/>
      <c r="AH101" s="147"/>
      <c r="AI101" s="150"/>
      <c r="AJ101" s="145"/>
      <c r="AK101" s="134"/>
      <c r="AL101" s="146"/>
      <c r="AM101" s="134"/>
      <c r="AN101" s="146"/>
      <c r="AO101" s="134"/>
      <c r="AP101" s="146"/>
      <c r="AQ101" s="147"/>
      <c r="AR101" s="150"/>
      <c r="AS101" s="145"/>
      <c r="AT101" s="134"/>
      <c r="AU101" s="146"/>
      <c r="AV101" s="134"/>
      <c r="AW101" s="146"/>
      <c r="AX101" s="134"/>
      <c r="AY101" s="146"/>
      <c r="AZ101" s="147"/>
      <c r="BA101" s="150"/>
      <c r="BB101" s="145"/>
      <c r="BC101" s="134"/>
      <c r="BD101" s="146"/>
      <c r="BE101" s="134"/>
      <c r="BF101" s="146"/>
      <c r="BG101" s="134"/>
      <c r="BH101" s="146"/>
      <c r="BI101" s="147"/>
      <c r="BJ101" s="150"/>
      <c r="BK101" s="145"/>
      <c r="BL101" s="134"/>
      <c r="BM101" s="146"/>
      <c r="BN101" s="134"/>
      <c r="BO101" s="146"/>
      <c r="BP101" s="134"/>
      <c r="BQ101" s="146"/>
      <c r="BR101" s="147"/>
      <c r="BS101" s="150"/>
      <c r="BT101" s="145"/>
      <c r="BU101" s="134"/>
      <c r="BV101" s="146"/>
      <c r="BW101" s="134"/>
      <c r="BX101" s="146"/>
      <c r="BY101" s="134"/>
      <c r="BZ101" s="146"/>
      <c r="CA101" s="147"/>
      <c r="CB101" s="150"/>
      <c r="CC101" s="145"/>
      <c r="CD101" s="134"/>
      <c r="CE101" s="146"/>
      <c r="CF101" s="134"/>
      <c r="CG101" s="146"/>
      <c r="CH101" s="134"/>
      <c r="CI101" s="146"/>
      <c r="CJ101" s="147"/>
      <c r="CK101" s="150"/>
      <c r="CL101" s="145"/>
      <c r="CM101" s="134"/>
      <c r="CN101" s="146"/>
      <c r="CO101" s="134"/>
      <c r="CP101" s="146"/>
      <c r="CQ101" s="134"/>
      <c r="CR101" s="146"/>
      <c r="CS101" s="147"/>
      <c r="CT101" s="150"/>
      <c r="CU101" s="145"/>
      <c r="CV101" s="134"/>
      <c r="CW101" s="146"/>
      <c r="CX101" s="134"/>
      <c r="CY101" s="146"/>
      <c r="CZ101" s="134"/>
      <c r="DA101" s="146"/>
      <c r="DB101" s="147"/>
      <c r="DC101" s="150"/>
      <c r="DD101" s="145"/>
      <c r="DE101" s="134"/>
      <c r="DF101" s="146"/>
      <c r="DG101" s="134"/>
      <c r="DH101" s="146"/>
      <c r="DI101" s="134"/>
      <c r="DJ101" s="146"/>
      <c r="DK101" s="147"/>
      <c r="DL101" s="150"/>
      <c r="DM101" s="145"/>
      <c r="DN101" s="134"/>
      <c r="DO101" s="146"/>
      <c r="DP101" s="134"/>
      <c r="DQ101" s="146"/>
      <c r="DR101" s="134"/>
      <c r="DS101" s="146"/>
      <c r="DT101" s="147"/>
      <c r="DU101" s="150"/>
      <c r="DV101" s="145"/>
      <c r="DW101" s="134"/>
      <c r="DX101" s="146"/>
      <c r="DY101" s="134"/>
      <c r="DZ101" s="146"/>
      <c r="EA101" s="134"/>
      <c r="EB101" s="146"/>
      <c r="EC101" s="147"/>
      <c r="ED101" s="150"/>
      <c r="EE101" s="145"/>
      <c r="EF101" s="134"/>
      <c r="EG101" s="146"/>
      <c r="EH101" s="134"/>
      <c r="EI101" s="146"/>
      <c r="EJ101" s="134"/>
      <c r="EK101" s="146"/>
      <c r="EL101" s="147"/>
      <c r="EM101" s="150"/>
      <c r="EN101" s="145"/>
      <c r="EO101" s="134"/>
      <c r="EP101" s="146"/>
      <c r="EQ101" s="134"/>
      <c r="ER101" s="146"/>
      <c r="ES101" s="134"/>
      <c r="ET101" s="146"/>
      <c r="EU101" s="147"/>
      <c r="EV101" s="150"/>
      <c r="EW101" s="145"/>
      <c r="EX101" s="134"/>
      <c r="EY101" s="146"/>
      <c r="EZ101" s="134"/>
      <c r="FA101" s="146"/>
      <c r="FB101" s="134"/>
      <c r="FC101" s="146"/>
      <c r="FD101" s="147"/>
      <c r="FE101" s="150"/>
      <c r="FF101" s="145"/>
      <c r="FG101" s="134"/>
      <c r="FH101" s="146"/>
      <c r="FI101" s="134"/>
      <c r="FJ101" s="146"/>
      <c r="FK101" s="134"/>
      <c r="FL101" s="146"/>
      <c r="FM101" s="147"/>
      <c r="FN101" s="150"/>
      <c r="FO101" s="145"/>
      <c r="FP101" s="134"/>
      <c r="FQ101" s="146"/>
      <c r="FR101" s="134"/>
      <c r="FS101" s="146"/>
      <c r="FT101" s="134"/>
      <c r="FU101" s="146"/>
      <c r="FV101" s="147"/>
      <c r="FW101" s="150"/>
    </row>
    <row r="102" spans="1:179" ht="19.5" thickBot="1" x14ac:dyDescent="0.25">
      <c r="A102" s="257" t="s">
        <v>347</v>
      </c>
      <c r="B102" s="258"/>
      <c r="C102" s="257"/>
      <c r="D102" s="257"/>
      <c r="E102" s="259"/>
      <c r="F102" s="260">
        <v>34</v>
      </c>
      <c r="G102" s="261">
        <v>22</v>
      </c>
      <c r="H102" s="261">
        <v>25</v>
      </c>
      <c r="I102" s="261">
        <v>31</v>
      </c>
      <c r="J102" s="261">
        <v>22</v>
      </c>
      <c r="K102" s="261">
        <v>34</v>
      </c>
      <c r="L102" s="261">
        <v>20</v>
      </c>
      <c r="M102" s="262">
        <v>36</v>
      </c>
      <c r="N102" s="260">
        <v>101</v>
      </c>
      <c r="O102" s="262">
        <v>123</v>
      </c>
      <c r="P102" s="262">
        <v>108</v>
      </c>
      <c r="Q102" s="263">
        <v>1.3839285714285714</v>
      </c>
      <c r="R102" s="151"/>
      <c r="S102" s="152" t="s">
        <v>479</v>
      </c>
      <c r="T102" s="153"/>
      <c r="U102" s="152" t="s">
        <v>479</v>
      </c>
      <c r="V102" s="153"/>
      <c r="W102" s="152" t="s">
        <v>479</v>
      </c>
      <c r="X102" s="153"/>
      <c r="Y102" s="152" t="s">
        <v>479</v>
      </c>
      <c r="Z102" s="154">
        <v>0</v>
      </c>
      <c r="AA102" s="151"/>
      <c r="AB102" s="152" t="s">
        <v>479</v>
      </c>
      <c r="AC102" s="153"/>
      <c r="AD102" s="152" t="s">
        <v>479</v>
      </c>
      <c r="AE102" s="153"/>
      <c r="AF102" s="152" t="s">
        <v>479</v>
      </c>
      <c r="AG102" s="153"/>
      <c r="AH102" s="152" t="s">
        <v>479</v>
      </c>
      <c r="AI102" s="154">
        <v>0</v>
      </c>
      <c r="AJ102" s="151"/>
      <c r="AK102" s="152" t="s">
        <v>479</v>
      </c>
      <c r="AL102" s="153"/>
      <c r="AM102" s="152" t="s">
        <v>479</v>
      </c>
      <c r="AN102" s="153"/>
      <c r="AO102" s="152" t="s">
        <v>479</v>
      </c>
      <c r="AP102" s="153"/>
      <c r="AQ102" s="152" t="s">
        <v>479</v>
      </c>
      <c r="AR102" s="154">
        <v>0</v>
      </c>
      <c r="AS102" s="151"/>
      <c r="AT102" s="152" t="s">
        <v>479</v>
      </c>
      <c r="AU102" s="153"/>
      <c r="AV102" s="152" t="s">
        <v>479</v>
      </c>
      <c r="AW102" s="153"/>
      <c r="AX102" s="152" t="s">
        <v>479</v>
      </c>
      <c r="AY102" s="153"/>
      <c r="AZ102" s="152" t="s">
        <v>479</v>
      </c>
      <c r="BA102" s="154">
        <v>0</v>
      </c>
      <c r="BB102" s="151"/>
      <c r="BC102" s="152" t="s">
        <v>479</v>
      </c>
      <c r="BD102" s="153"/>
      <c r="BE102" s="152" t="s">
        <v>479</v>
      </c>
      <c r="BF102" s="153"/>
      <c r="BG102" s="152" t="s">
        <v>479</v>
      </c>
      <c r="BH102" s="153"/>
      <c r="BI102" s="152" t="s">
        <v>479</v>
      </c>
      <c r="BJ102" s="154">
        <v>0</v>
      </c>
      <c r="BK102" s="151"/>
      <c r="BL102" s="152" t="s">
        <v>479</v>
      </c>
      <c r="BM102" s="153"/>
      <c r="BN102" s="152" t="s">
        <v>479</v>
      </c>
      <c r="BO102" s="153"/>
      <c r="BP102" s="152" t="s">
        <v>479</v>
      </c>
      <c r="BQ102" s="153"/>
      <c r="BR102" s="152" t="s">
        <v>479</v>
      </c>
      <c r="BS102" s="154">
        <v>1</v>
      </c>
      <c r="BT102" s="151"/>
      <c r="BU102" s="152" t="s">
        <v>479</v>
      </c>
      <c r="BV102" s="153"/>
      <c r="BW102" s="152" t="s">
        <v>479</v>
      </c>
      <c r="BX102" s="153"/>
      <c r="BY102" s="152" t="s">
        <v>479</v>
      </c>
      <c r="BZ102" s="153"/>
      <c r="CA102" s="152" t="s">
        <v>479</v>
      </c>
      <c r="CB102" s="154">
        <v>1</v>
      </c>
      <c r="CC102" s="151"/>
      <c r="CD102" s="152" t="s">
        <v>479</v>
      </c>
      <c r="CE102" s="153"/>
      <c r="CF102" s="152" t="s">
        <v>479</v>
      </c>
      <c r="CG102" s="153"/>
      <c r="CH102" s="152" t="s">
        <v>479</v>
      </c>
      <c r="CI102" s="153"/>
      <c r="CJ102" s="152" t="s">
        <v>479</v>
      </c>
      <c r="CK102" s="154">
        <v>0</v>
      </c>
      <c r="CL102" s="151"/>
      <c r="CM102" s="152" t="s">
        <v>479</v>
      </c>
      <c r="CN102" s="153"/>
      <c r="CO102" s="152" t="s">
        <v>479</v>
      </c>
      <c r="CP102" s="153"/>
      <c r="CQ102" s="152" t="s">
        <v>479</v>
      </c>
      <c r="CR102" s="153"/>
      <c r="CS102" s="152" t="s">
        <v>479</v>
      </c>
      <c r="CT102" s="154">
        <v>0</v>
      </c>
      <c r="CU102" s="151"/>
      <c r="CV102" s="152" t="s">
        <v>479</v>
      </c>
      <c r="CW102" s="153"/>
      <c r="CX102" s="152" t="s">
        <v>479</v>
      </c>
      <c r="CY102" s="153"/>
      <c r="CZ102" s="152" t="s">
        <v>479</v>
      </c>
      <c r="DA102" s="153"/>
      <c r="DB102" s="152" t="s">
        <v>479</v>
      </c>
      <c r="DC102" s="154">
        <v>1</v>
      </c>
      <c r="DD102" s="151"/>
      <c r="DE102" s="152" t="s">
        <v>479</v>
      </c>
      <c r="DF102" s="153"/>
      <c r="DG102" s="152" t="s">
        <v>479</v>
      </c>
      <c r="DH102" s="153"/>
      <c r="DI102" s="152" t="s">
        <v>479</v>
      </c>
      <c r="DJ102" s="153"/>
      <c r="DK102" s="152" t="s">
        <v>479</v>
      </c>
      <c r="DL102" s="154">
        <v>0</v>
      </c>
      <c r="DM102" s="151"/>
      <c r="DN102" s="152" t="s">
        <v>479</v>
      </c>
      <c r="DO102" s="153"/>
      <c r="DP102" s="152" t="s">
        <v>479</v>
      </c>
      <c r="DQ102" s="153"/>
      <c r="DR102" s="152" t="s">
        <v>479</v>
      </c>
      <c r="DS102" s="153"/>
      <c r="DT102" s="152" t="s">
        <v>479</v>
      </c>
      <c r="DU102" s="154">
        <v>1</v>
      </c>
      <c r="DV102" s="151"/>
      <c r="DW102" s="152" t="s">
        <v>479</v>
      </c>
      <c r="DX102" s="153"/>
      <c r="DY102" s="152" t="s">
        <v>479</v>
      </c>
      <c r="DZ102" s="153"/>
      <c r="EA102" s="152" t="s">
        <v>479</v>
      </c>
      <c r="EB102" s="153"/>
      <c r="EC102" s="152" t="s">
        <v>479</v>
      </c>
      <c r="ED102" s="154">
        <v>0</v>
      </c>
      <c r="EE102" s="151"/>
      <c r="EF102" s="152" t="s">
        <v>479</v>
      </c>
      <c r="EG102" s="153"/>
      <c r="EH102" s="152" t="s">
        <v>479</v>
      </c>
      <c r="EI102" s="153"/>
      <c r="EJ102" s="152" t="s">
        <v>479</v>
      </c>
      <c r="EK102" s="153"/>
      <c r="EL102" s="152" t="s">
        <v>479</v>
      </c>
      <c r="EM102" s="154">
        <v>0</v>
      </c>
      <c r="EN102" s="151"/>
      <c r="EO102" s="152" t="s">
        <v>478</v>
      </c>
      <c r="EP102" s="153"/>
      <c r="EQ102" s="152" t="s">
        <v>478</v>
      </c>
      <c r="ER102" s="153"/>
      <c r="ES102" s="152" t="s">
        <v>478</v>
      </c>
      <c r="ET102" s="153"/>
      <c r="EU102" s="152" t="s">
        <v>478</v>
      </c>
      <c r="EV102" s="154">
        <v>0</v>
      </c>
      <c r="EW102" s="151"/>
      <c r="EX102" s="152" t="s">
        <v>478</v>
      </c>
      <c r="EY102" s="153"/>
      <c r="EZ102" s="152" t="s">
        <v>478</v>
      </c>
      <c r="FA102" s="153"/>
      <c r="FB102" s="152" t="s">
        <v>478</v>
      </c>
      <c r="FC102" s="153"/>
      <c r="FD102" s="152" t="s">
        <v>478</v>
      </c>
      <c r="FE102" s="154">
        <v>0</v>
      </c>
      <c r="FF102" s="151"/>
      <c r="FG102" s="152" t="s">
        <v>478</v>
      </c>
      <c r="FH102" s="153"/>
      <c r="FI102" s="152" t="s">
        <v>478</v>
      </c>
      <c r="FJ102" s="153"/>
      <c r="FK102" s="152" t="s">
        <v>478</v>
      </c>
      <c r="FL102" s="153"/>
      <c r="FM102" s="152" t="s">
        <v>478</v>
      </c>
      <c r="FN102" s="154">
        <v>0</v>
      </c>
      <c r="FO102" s="151"/>
      <c r="FP102" s="152" t="s">
        <v>478</v>
      </c>
      <c r="FQ102" s="153"/>
      <c r="FR102" s="152" t="s">
        <v>478</v>
      </c>
      <c r="FS102" s="153"/>
      <c r="FT102" s="152" t="s">
        <v>478</v>
      </c>
      <c r="FU102" s="153"/>
      <c r="FV102" s="152" t="s">
        <v>478</v>
      </c>
      <c r="FW102" s="154">
        <v>0</v>
      </c>
    </row>
    <row r="103" spans="1:179" x14ac:dyDescent="0.2">
      <c r="A103" s="257" t="s">
        <v>348</v>
      </c>
    </row>
    <row r="104" spans="1:179" ht="18.75" thickBot="1" x14ac:dyDescent="0.25"/>
    <row r="105" spans="1:179" ht="21" customHeight="1" thickBot="1" x14ac:dyDescent="0.25">
      <c r="A105" s="157"/>
      <c r="B105" s="273"/>
      <c r="C105" s="274"/>
      <c r="D105" s="275"/>
      <c r="E105" s="276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8"/>
      <c r="R105" s="558"/>
      <c r="S105" s="559"/>
      <c r="T105" s="559"/>
      <c r="U105" s="559"/>
      <c r="V105" s="559"/>
      <c r="W105" s="559"/>
      <c r="X105" s="559"/>
      <c r="Y105" s="559"/>
      <c r="Z105" s="560"/>
      <c r="AA105" s="558"/>
      <c r="AB105" s="559"/>
      <c r="AC105" s="559"/>
      <c r="AD105" s="559"/>
      <c r="AE105" s="559"/>
      <c r="AF105" s="559"/>
      <c r="AG105" s="559"/>
      <c r="AH105" s="559"/>
      <c r="AI105" s="560"/>
      <c r="AJ105" s="558"/>
      <c r="AK105" s="559"/>
      <c r="AL105" s="559"/>
      <c r="AM105" s="559"/>
      <c r="AN105" s="559"/>
      <c r="AO105" s="559"/>
      <c r="AP105" s="559"/>
      <c r="AQ105" s="559"/>
      <c r="AR105" s="560"/>
      <c r="AS105" s="558"/>
      <c r="AT105" s="559"/>
      <c r="AU105" s="559"/>
      <c r="AV105" s="559"/>
      <c r="AW105" s="559"/>
      <c r="AX105" s="559"/>
      <c r="AY105" s="559"/>
      <c r="AZ105" s="559"/>
      <c r="BA105" s="560"/>
      <c r="BB105" s="558"/>
      <c r="BC105" s="559"/>
      <c r="BD105" s="559"/>
      <c r="BE105" s="559"/>
      <c r="BF105" s="559"/>
      <c r="BG105" s="559"/>
      <c r="BH105" s="559"/>
      <c r="BI105" s="559"/>
      <c r="BJ105" s="560"/>
      <c r="BK105" s="558"/>
      <c r="BL105" s="559"/>
      <c r="BM105" s="559"/>
      <c r="BN105" s="559"/>
      <c r="BO105" s="559"/>
      <c r="BP105" s="559"/>
      <c r="BQ105" s="559"/>
      <c r="BR105" s="559"/>
      <c r="BS105" s="560"/>
      <c r="BT105" s="558"/>
      <c r="BU105" s="559"/>
      <c r="BV105" s="559"/>
      <c r="BW105" s="559"/>
      <c r="BX105" s="559"/>
      <c r="BY105" s="559"/>
      <c r="BZ105" s="559"/>
      <c r="CA105" s="559"/>
      <c r="CB105" s="560"/>
      <c r="CC105" s="558"/>
      <c r="CD105" s="559"/>
      <c r="CE105" s="559"/>
      <c r="CF105" s="559"/>
      <c r="CG105" s="559"/>
      <c r="CH105" s="559"/>
      <c r="CI105" s="559"/>
      <c r="CJ105" s="559"/>
      <c r="CK105" s="560"/>
      <c r="CL105" s="558"/>
      <c r="CM105" s="559"/>
      <c r="CN105" s="559"/>
      <c r="CO105" s="559"/>
      <c r="CP105" s="559"/>
      <c r="CQ105" s="559"/>
      <c r="CR105" s="559"/>
      <c r="CS105" s="559"/>
      <c r="CT105" s="560"/>
      <c r="CU105" s="558"/>
      <c r="CV105" s="559"/>
      <c r="CW105" s="559"/>
      <c r="CX105" s="559"/>
      <c r="CY105" s="559"/>
      <c r="CZ105" s="559"/>
      <c r="DA105" s="559"/>
      <c r="DB105" s="559"/>
      <c r="DC105" s="560"/>
      <c r="DD105" s="558"/>
      <c r="DE105" s="559"/>
      <c r="DF105" s="559"/>
      <c r="DG105" s="559"/>
      <c r="DH105" s="559"/>
      <c r="DI105" s="559"/>
      <c r="DJ105" s="559"/>
      <c r="DK105" s="559"/>
      <c r="DL105" s="560"/>
      <c r="DM105" s="558"/>
      <c r="DN105" s="559"/>
      <c r="DO105" s="559"/>
      <c r="DP105" s="559"/>
      <c r="DQ105" s="559"/>
      <c r="DR105" s="559"/>
      <c r="DS105" s="559"/>
      <c r="DT105" s="559"/>
      <c r="DU105" s="560"/>
      <c r="DV105" s="558"/>
      <c r="DW105" s="559"/>
      <c r="DX105" s="559"/>
      <c r="DY105" s="559"/>
      <c r="DZ105" s="559"/>
      <c r="EA105" s="559"/>
      <c r="EB105" s="559"/>
      <c r="EC105" s="559"/>
      <c r="ED105" s="560"/>
      <c r="EE105" s="558"/>
      <c r="EF105" s="559"/>
      <c r="EG105" s="559"/>
      <c r="EH105" s="559"/>
      <c r="EI105" s="559"/>
      <c r="EJ105" s="559"/>
      <c r="EK105" s="559"/>
      <c r="EL105" s="559"/>
      <c r="EM105" s="560"/>
      <c r="EN105" s="558"/>
      <c r="EO105" s="559"/>
      <c r="EP105" s="559"/>
      <c r="EQ105" s="559"/>
      <c r="ER105" s="559"/>
      <c r="ES105" s="559"/>
      <c r="ET105" s="559"/>
      <c r="EU105" s="559"/>
      <c r="EV105" s="560"/>
      <c r="EW105" s="558"/>
      <c r="EX105" s="559"/>
      <c r="EY105" s="559"/>
      <c r="EZ105" s="559"/>
      <c r="FA105" s="559"/>
      <c r="FB105" s="559"/>
      <c r="FC105" s="559"/>
      <c r="FD105" s="559"/>
      <c r="FE105" s="560"/>
      <c r="FF105" s="558"/>
      <c r="FG105" s="559"/>
      <c r="FH105" s="559"/>
      <c r="FI105" s="559"/>
      <c r="FJ105" s="559"/>
      <c r="FK105" s="559"/>
      <c r="FL105" s="559"/>
      <c r="FM105" s="559"/>
      <c r="FN105" s="560"/>
      <c r="FO105" s="558"/>
      <c r="FP105" s="559"/>
      <c r="FQ105" s="559"/>
      <c r="FR105" s="559"/>
      <c r="FS105" s="559"/>
      <c r="FT105" s="559"/>
      <c r="FU105" s="559"/>
      <c r="FV105" s="559"/>
      <c r="FW105" s="560"/>
    </row>
    <row r="106" spans="1:179" ht="18.75" x14ac:dyDescent="0.2">
      <c r="A106" s="214"/>
      <c r="B106" s="215"/>
      <c r="C106" s="216">
        <v>0</v>
      </c>
      <c r="D106" s="227">
        <v>0</v>
      </c>
      <c r="E106" s="218" t="s">
        <v>476</v>
      </c>
      <c r="F106" s="219">
        <v>0</v>
      </c>
      <c r="G106" s="219">
        <v>0</v>
      </c>
      <c r="H106" s="219">
        <v>0</v>
      </c>
      <c r="I106" s="219">
        <v>0</v>
      </c>
      <c r="J106" s="219">
        <v>0</v>
      </c>
      <c r="K106" s="219">
        <v>0</v>
      </c>
      <c r="L106" s="219">
        <v>0</v>
      </c>
      <c r="M106" s="220">
        <v>0</v>
      </c>
      <c r="N106" s="221">
        <v>0</v>
      </c>
      <c r="O106" s="219">
        <v>0</v>
      </c>
      <c r="P106" s="222">
        <v>0</v>
      </c>
      <c r="Q106" s="223" t="e">
        <v>#DIV/0!</v>
      </c>
      <c r="R106" s="141"/>
      <c r="S106" s="133"/>
      <c r="T106" s="141"/>
      <c r="U106" s="133"/>
      <c r="V106" s="141"/>
      <c r="W106" s="133"/>
      <c r="X106" s="141"/>
      <c r="Y106" s="142"/>
      <c r="Z106" s="148"/>
      <c r="AA106" s="140"/>
      <c r="AB106" s="133"/>
      <c r="AC106" s="141"/>
      <c r="AD106" s="133"/>
      <c r="AE106" s="141"/>
      <c r="AF106" s="133"/>
      <c r="AG106" s="141"/>
      <c r="AH106" s="142"/>
      <c r="AI106" s="148"/>
      <c r="AJ106" s="140"/>
      <c r="AK106" s="133"/>
      <c r="AL106" s="141"/>
      <c r="AM106" s="133"/>
      <c r="AN106" s="141"/>
      <c r="AO106" s="133"/>
      <c r="AP106" s="141"/>
      <c r="AQ106" s="142"/>
      <c r="AR106" s="148"/>
      <c r="AS106" s="140"/>
      <c r="AT106" s="133"/>
      <c r="AU106" s="141"/>
      <c r="AV106" s="133"/>
      <c r="AW106" s="141"/>
      <c r="AX106" s="133"/>
      <c r="AY106" s="141"/>
      <c r="AZ106" s="142"/>
      <c r="BA106" s="148"/>
      <c r="BB106" s="140"/>
      <c r="BC106" s="133"/>
      <c r="BD106" s="141"/>
      <c r="BE106" s="133"/>
      <c r="BF106" s="141"/>
      <c r="BG106" s="133"/>
      <c r="BH106" s="141"/>
      <c r="BI106" s="142"/>
      <c r="BJ106" s="148"/>
      <c r="BK106" s="140"/>
      <c r="BL106" s="133"/>
      <c r="BM106" s="141"/>
      <c r="BN106" s="133"/>
      <c r="BO106" s="141"/>
      <c r="BP106" s="133"/>
      <c r="BQ106" s="141"/>
      <c r="BR106" s="142"/>
      <c r="BS106" s="148"/>
      <c r="BT106" s="140"/>
      <c r="BU106" s="133"/>
      <c r="BV106" s="141"/>
      <c r="BW106" s="133"/>
      <c r="BX106" s="141"/>
      <c r="BY106" s="133"/>
      <c r="BZ106" s="141"/>
      <c r="CA106" s="142"/>
      <c r="CB106" s="148"/>
      <c r="CC106" s="140"/>
      <c r="CD106" s="133"/>
      <c r="CE106" s="141"/>
      <c r="CF106" s="133"/>
      <c r="CG106" s="141"/>
      <c r="CH106" s="133"/>
      <c r="CI106" s="141"/>
      <c r="CJ106" s="142"/>
      <c r="CK106" s="148"/>
      <c r="CL106" s="140"/>
      <c r="CM106" s="133"/>
      <c r="CN106" s="141"/>
      <c r="CO106" s="133"/>
      <c r="CP106" s="141"/>
      <c r="CQ106" s="133"/>
      <c r="CR106" s="141"/>
      <c r="CS106" s="142"/>
      <c r="CT106" s="148"/>
      <c r="CU106" s="140"/>
      <c r="CV106" s="133"/>
      <c r="CW106" s="141"/>
      <c r="CX106" s="133"/>
      <c r="CY106" s="141"/>
      <c r="CZ106" s="133"/>
      <c r="DA106" s="141"/>
      <c r="DB106" s="142"/>
      <c r="DC106" s="148"/>
      <c r="DD106" s="140"/>
      <c r="DE106" s="133"/>
      <c r="DF106" s="141"/>
      <c r="DG106" s="133"/>
      <c r="DH106" s="141"/>
      <c r="DI106" s="133"/>
      <c r="DJ106" s="141"/>
      <c r="DK106" s="142"/>
      <c r="DL106" s="148"/>
      <c r="DM106" s="140"/>
      <c r="DN106" s="133"/>
      <c r="DO106" s="141"/>
      <c r="DP106" s="133"/>
      <c r="DQ106" s="141"/>
      <c r="DR106" s="133"/>
      <c r="DS106" s="141"/>
      <c r="DT106" s="142"/>
      <c r="DU106" s="148"/>
      <c r="DV106" s="140"/>
      <c r="DW106" s="133"/>
      <c r="DX106" s="141"/>
      <c r="DY106" s="133"/>
      <c r="DZ106" s="141"/>
      <c r="EA106" s="133"/>
      <c r="EB106" s="141"/>
      <c r="EC106" s="142"/>
      <c r="ED106" s="148"/>
      <c r="EE106" s="140"/>
      <c r="EF106" s="133"/>
      <c r="EG106" s="141"/>
      <c r="EH106" s="133"/>
      <c r="EI106" s="141"/>
      <c r="EJ106" s="133"/>
      <c r="EK106" s="141"/>
      <c r="EL106" s="142"/>
      <c r="EM106" s="148"/>
      <c r="EN106" s="140"/>
      <c r="EO106" s="133"/>
      <c r="EP106" s="141"/>
      <c r="EQ106" s="133"/>
      <c r="ER106" s="141"/>
      <c r="ES106" s="133"/>
      <c r="ET106" s="141"/>
      <c r="EU106" s="142"/>
      <c r="EV106" s="148"/>
      <c r="EW106" s="140"/>
      <c r="EX106" s="133"/>
      <c r="EY106" s="141"/>
      <c r="EZ106" s="133"/>
      <c r="FA106" s="141"/>
      <c r="FB106" s="133"/>
      <c r="FC106" s="141"/>
      <c r="FD106" s="142"/>
      <c r="FE106" s="148"/>
      <c r="FF106" s="140"/>
      <c r="FG106" s="133"/>
      <c r="FH106" s="141"/>
      <c r="FI106" s="133"/>
      <c r="FJ106" s="141"/>
      <c r="FK106" s="133"/>
      <c r="FL106" s="141"/>
      <c r="FM106" s="142"/>
      <c r="FN106" s="148"/>
      <c r="FO106" s="140"/>
      <c r="FP106" s="133"/>
      <c r="FQ106" s="141"/>
      <c r="FR106" s="133"/>
      <c r="FS106" s="141"/>
      <c r="FT106" s="133"/>
      <c r="FU106" s="141"/>
      <c r="FV106" s="142"/>
      <c r="FW106" s="148"/>
    </row>
    <row r="107" spans="1:179" ht="18.75" x14ac:dyDescent="0.2">
      <c r="A107" s="224"/>
      <c r="B107" s="225"/>
      <c r="C107" s="226">
        <v>0</v>
      </c>
      <c r="D107" s="227">
        <v>0</v>
      </c>
      <c r="E107" s="228" t="s">
        <v>476</v>
      </c>
      <c r="F107" s="229">
        <v>0</v>
      </c>
      <c r="G107" s="229">
        <v>0</v>
      </c>
      <c r="H107" s="229">
        <v>0</v>
      </c>
      <c r="I107" s="229">
        <v>0</v>
      </c>
      <c r="J107" s="229">
        <v>0</v>
      </c>
      <c r="K107" s="229">
        <v>0</v>
      </c>
      <c r="L107" s="229">
        <v>0</v>
      </c>
      <c r="M107" s="230">
        <v>0</v>
      </c>
      <c r="N107" s="231">
        <v>0</v>
      </c>
      <c r="O107" s="229">
        <v>0</v>
      </c>
      <c r="P107" s="232">
        <v>0</v>
      </c>
      <c r="Q107" s="233" t="e">
        <v>#DIV/0!</v>
      </c>
      <c r="R107" s="136"/>
      <c r="S107" s="132"/>
      <c r="T107" s="136"/>
      <c r="U107" s="132"/>
      <c r="V107" s="136"/>
      <c r="W107" s="132"/>
      <c r="X107" s="136"/>
      <c r="Y107" s="144"/>
      <c r="Z107" s="149"/>
      <c r="AA107" s="143"/>
      <c r="AB107" s="132"/>
      <c r="AC107" s="136"/>
      <c r="AD107" s="132"/>
      <c r="AE107" s="136"/>
      <c r="AF107" s="132"/>
      <c r="AG107" s="136"/>
      <c r="AH107" s="144"/>
      <c r="AI107" s="149"/>
      <c r="AJ107" s="143"/>
      <c r="AK107" s="132"/>
      <c r="AL107" s="136"/>
      <c r="AM107" s="132"/>
      <c r="AN107" s="136"/>
      <c r="AO107" s="132"/>
      <c r="AP107" s="136"/>
      <c r="AQ107" s="144"/>
      <c r="AR107" s="149"/>
      <c r="AS107" s="143"/>
      <c r="AT107" s="132"/>
      <c r="AU107" s="136"/>
      <c r="AV107" s="132"/>
      <c r="AW107" s="136"/>
      <c r="AX107" s="132"/>
      <c r="AY107" s="136"/>
      <c r="AZ107" s="144"/>
      <c r="BA107" s="149"/>
      <c r="BB107" s="143"/>
      <c r="BC107" s="132"/>
      <c r="BD107" s="136"/>
      <c r="BE107" s="132"/>
      <c r="BF107" s="136"/>
      <c r="BG107" s="132"/>
      <c r="BH107" s="136"/>
      <c r="BI107" s="144"/>
      <c r="BJ107" s="149"/>
      <c r="BK107" s="143"/>
      <c r="BL107" s="132"/>
      <c r="BM107" s="136"/>
      <c r="BN107" s="132"/>
      <c r="BO107" s="136"/>
      <c r="BP107" s="132"/>
      <c r="BQ107" s="136"/>
      <c r="BR107" s="144"/>
      <c r="BS107" s="149"/>
      <c r="BT107" s="143"/>
      <c r="BU107" s="132"/>
      <c r="BV107" s="136"/>
      <c r="BW107" s="132"/>
      <c r="BX107" s="136"/>
      <c r="BY107" s="132"/>
      <c r="BZ107" s="136"/>
      <c r="CA107" s="144"/>
      <c r="CB107" s="149"/>
      <c r="CC107" s="143"/>
      <c r="CD107" s="132"/>
      <c r="CE107" s="136"/>
      <c r="CF107" s="132"/>
      <c r="CG107" s="136"/>
      <c r="CH107" s="132"/>
      <c r="CI107" s="136"/>
      <c r="CJ107" s="144"/>
      <c r="CK107" s="149"/>
      <c r="CL107" s="143"/>
      <c r="CM107" s="132"/>
      <c r="CN107" s="136"/>
      <c r="CO107" s="132"/>
      <c r="CP107" s="136"/>
      <c r="CQ107" s="132"/>
      <c r="CR107" s="136"/>
      <c r="CS107" s="144"/>
      <c r="CT107" s="149"/>
      <c r="CU107" s="143"/>
      <c r="CV107" s="132"/>
      <c r="CW107" s="136"/>
      <c r="CX107" s="132"/>
      <c r="CY107" s="136"/>
      <c r="CZ107" s="132"/>
      <c r="DA107" s="136"/>
      <c r="DB107" s="144"/>
      <c r="DC107" s="149"/>
      <c r="DD107" s="143"/>
      <c r="DE107" s="132"/>
      <c r="DF107" s="136"/>
      <c r="DG107" s="132"/>
      <c r="DH107" s="136"/>
      <c r="DI107" s="132"/>
      <c r="DJ107" s="136"/>
      <c r="DK107" s="144"/>
      <c r="DL107" s="149"/>
      <c r="DM107" s="143"/>
      <c r="DN107" s="132"/>
      <c r="DO107" s="136"/>
      <c r="DP107" s="132"/>
      <c r="DQ107" s="136"/>
      <c r="DR107" s="132"/>
      <c r="DS107" s="136"/>
      <c r="DT107" s="144"/>
      <c r="DU107" s="149"/>
      <c r="DV107" s="143"/>
      <c r="DW107" s="132"/>
      <c r="DX107" s="136"/>
      <c r="DY107" s="132"/>
      <c r="DZ107" s="136"/>
      <c r="EA107" s="132"/>
      <c r="EB107" s="136"/>
      <c r="EC107" s="144"/>
      <c r="ED107" s="149"/>
      <c r="EE107" s="143"/>
      <c r="EF107" s="132"/>
      <c r="EG107" s="136"/>
      <c r="EH107" s="132"/>
      <c r="EI107" s="136"/>
      <c r="EJ107" s="132"/>
      <c r="EK107" s="136"/>
      <c r="EL107" s="144"/>
      <c r="EM107" s="149"/>
      <c r="EN107" s="143"/>
      <c r="EO107" s="132"/>
      <c r="EP107" s="136"/>
      <c r="EQ107" s="132"/>
      <c r="ER107" s="136"/>
      <c r="ES107" s="132"/>
      <c r="ET107" s="136"/>
      <c r="EU107" s="144"/>
      <c r="EV107" s="149"/>
      <c r="EW107" s="143"/>
      <c r="EX107" s="132"/>
      <c r="EY107" s="136"/>
      <c r="EZ107" s="132"/>
      <c r="FA107" s="136"/>
      <c r="FB107" s="132"/>
      <c r="FC107" s="136"/>
      <c r="FD107" s="144"/>
      <c r="FE107" s="149"/>
      <c r="FF107" s="143"/>
      <c r="FG107" s="132"/>
      <c r="FH107" s="136"/>
      <c r="FI107" s="132"/>
      <c r="FJ107" s="136"/>
      <c r="FK107" s="132"/>
      <c r="FL107" s="136"/>
      <c r="FM107" s="144"/>
      <c r="FN107" s="149"/>
      <c r="FO107" s="143"/>
      <c r="FP107" s="132"/>
      <c r="FQ107" s="136"/>
      <c r="FR107" s="132"/>
      <c r="FS107" s="136"/>
      <c r="FT107" s="132"/>
      <c r="FU107" s="136"/>
      <c r="FV107" s="144"/>
      <c r="FW107" s="149"/>
    </row>
    <row r="108" spans="1:179" ht="18.75" x14ac:dyDescent="0.2">
      <c r="A108" s="224"/>
      <c r="B108" s="225"/>
      <c r="C108" s="226">
        <v>0</v>
      </c>
      <c r="D108" s="227">
        <v>0</v>
      </c>
      <c r="E108" s="228" t="s">
        <v>476</v>
      </c>
      <c r="F108" s="229">
        <v>0</v>
      </c>
      <c r="G108" s="229">
        <v>0</v>
      </c>
      <c r="H108" s="229">
        <v>0</v>
      </c>
      <c r="I108" s="229">
        <v>0</v>
      </c>
      <c r="J108" s="229">
        <v>0</v>
      </c>
      <c r="K108" s="229">
        <v>0</v>
      </c>
      <c r="L108" s="229">
        <v>0</v>
      </c>
      <c r="M108" s="230">
        <v>0</v>
      </c>
      <c r="N108" s="231">
        <v>0</v>
      </c>
      <c r="O108" s="229">
        <v>0</v>
      </c>
      <c r="P108" s="232">
        <v>0</v>
      </c>
      <c r="Q108" s="233" t="e">
        <v>#DIV/0!</v>
      </c>
      <c r="R108" s="136"/>
      <c r="S108" s="132"/>
      <c r="T108" s="136"/>
      <c r="U108" s="132"/>
      <c r="V108" s="136"/>
      <c r="W108" s="132"/>
      <c r="X108" s="136"/>
      <c r="Y108" s="144"/>
      <c r="Z108" s="149"/>
      <c r="AA108" s="143"/>
      <c r="AB108" s="132"/>
      <c r="AC108" s="136"/>
      <c r="AD108" s="132"/>
      <c r="AE108" s="136"/>
      <c r="AF108" s="132"/>
      <c r="AG108" s="136"/>
      <c r="AH108" s="144"/>
      <c r="AI108" s="149"/>
      <c r="AJ108" s="143"/>
      <c r="AK108" s="132"/>
      <c r="AL108" s="136"/>
      <c r="AM108" s="132"/>
      <c r="AN108" s="136"/>
      <c r="AO108" s="132"/>
      <c r="AP108" s="136"/>
      <c r="AQ108" s="144"/>
      <c r="AR108" s="149"/>
      <c r="AS108" s="143"/>
      <c r="AT108" s="132"/>
      <c r="AU108" s="136"/>
      <c r="AV108" s="132"/>
      <c r="AW108" s="136"/>
      <c r="AX108" s="132"/>
      <c r="AY108" s="136"/>
      <c r="AZ108" s="144"/>
      <c r="BA108" s="149"/>
      <c r="BB108" s="143"/>
      <c r="BC108" s="132"/>
      <c r="BD108" s="136"/>
      <c r="BE108" s="132"/>
      <c r="BF108" s="136"/>
      <c r="BG108" s="132"/>
      <c r="BH108" s="136"/>
      <c r="BI108" s="144"/>
      <c r="BJ108" s="149"/>
      <c r="BK108" s="143"/>
      <c r="BL108" s="132"/>
      <c r="BM108" s="136"/>
      <c r="BN108" s="132"/>
      <c r="BO108" s="136"/>
      <c r="BP108" s="132"/>
      <c r="BQ108" s="136"/>
      <c r="BR108" s="144"/>
      <c r="BS108" s="149"/>
      <c r="BT108" s="143"/>
      <c r="BU108" s="132"/>
      <c r="BV108" s="136"/>
      <c r="BW108" s="132"/>
      <c r="BX108" s="136"/>
      <c r="BY108" s="132"/>
      <c r="BZ108" s="136"/>
      <c r="CA108" s="144"/>
      <c r="CB108" s="149"/>
      <c r="CC108" s="143"/>
      <c r="CD108" s="132"/>
      <c r="CE108" s="136"/>
      <c r="CF108" s="132"/>
      <c r="CG108" s="136"/>
      <c r="CH108" s="132"/>
      <c r="CI108" s="136"/>
      <c r="CJ108" s="144"/>
      <c r="CK108" s="149"/>
      <c r="CL108" s="143"/>
      <c r="CM108" s="132"/>
      <c r="CN108" s="136"/>
      <c r="CO108" s="132"/>
      <c r="CP108" s="136"/>
      <c r="CQ108" s="132"/>
      <c r="CR108" s="136"/>
      <c r="CS108" s="144"/>
      <c r="CT108" s="149"/>
      <c r="CU108" s="143"/>
      <c r="CV108" s="132"/>
      <c r="CW108" s="136"/>
      <c r="CX108" s="132"/>
      <c r="CY108" s="136"/>
      <c r="CZ108" s="132"/>
      <c r="DA108" s="136"/>
      <c r="DB108" s="144"/>
      <c r="DC108" s="149"/>
      <c r="DD108" s="143"/>
      <c r="DE108" s="132"/>
      <c r="DF108" s="136"/>
      <c r="DG108" s="132"/>
      <c r="DH108" s="136"/>
      <c r="DI108" s="132"/>
      <c r="DJ108" s="136"/>
      <c r="DK108" s="144"/>
      <c r="DL108" s="149"/>
      <c r="DM108" s="143"/>
      <c r="DN108" s="132"/>
      <c r="DO108" s="136"/>
      <c r="DP108" s="132"/>
      <c r="DQ108" s="136"/>
      <c r="DR108" s="132"/>
      <c r="DS108" s="136"/>
      <c r="DT108" s="144"/>
      <c r="DU108" s="149"/>
      <c r="DV108" s="143"/>
      <c r="DW108" s="132"/>
      <c r="DX108" s="136"/>
      <c r="DY108" s="132"/>
      <c r="DZ108" s="136"/>
      <c r="EA108" s="132"/>
      <c r="EB108" s="136"/>
      <c r="EC108" s="144"/>
      <c r="ED108" s="149"/>
      <c r="EE108" s="143"/>
      <c r="EF108" s="132"/>
      <c r="EG108" s="136"/>
      <c r="EH108" s="132"/>
      <c r="EI108" s="136"/>
      <c r="EJ108" s="132"/>
      <c r="EK108" s="136"/>
      <c r="EL108" s="144"/>
      <c r="EM108" s="149"/>
      <c r="EN108" s="143"/>
      <c r="EO108" s="132"/>
      <c r="EP108" s="136"/>
      <c r="EQ108" s="132"/>
      <c r="ER108" s="136"/>
      <c r="ES108" s="132"/>
      <c r="ET108" s="136"/>
      <c r="EU108" s="144"/>
      <c r="EV108" s="149"/>
      <c r="EW108" s="143"/>
      <c r="EX108" s="132"/>
      <c r="EY108" s="136"/>
      <c r="EZ108" s="132"/>
      <c r="FA108" s="136"/>
      <c r="FB108" s="132"/>
      <c r="FC108" s="136"/>
      <c r="FD108" s="144"/>
      <c r="FE108" s="149"/>
      <c r="FF108" s="143"/>
      <c r="FG108" s="132"/>
      <c r="FH108" s="136"/>
      <c r="FI108" s="132"/>
      <c r="FJ108" s="136"/>
      <c r="FK108" s="132"/>
      <c r="FL108" s="136"/>
      <c r="FM108" s="144"/>
      <c r="FN108" s="149"/>
      <c r="FO108" s="143"/>
      <c r="FP108" s="132"/>
      <c r="FQ108" s="136"/>
      <c r="FR108" s="132"/>
      <c r="FS108" s="136"/>
      <c r="FT108" s="132"/>
      <c r="FU108" s="136"/>
      <c r="FV108" s="144"/>
      <c r="FW108" s="149"/>
    </row>
    <row r="109" spans="1:179" ht="18.75" x14ac:dyDescent="0.2">
      <c r="A109" s="224"/>
      <c r="B109" s="225"/>
      <c r="C109" s="226">
        <v>0</v>
      </c>
      <c r="D109" s="227">
        <v>0</v>
      </c>
      <c r="E109" s="228" t="s">
        <v>476</v>
      </c>
      <c r="F109" s="229">
        <v>0</v>
      </c>
      <c r="G109" s="229">
        <v>0</v>
      </c>
      <c r="H109" s="229">
        <v>0</v>
      </c>
      <c r="I109" s="229">
        <v>0</v>
      </c>
      <c r="J109" s="229">
        <v>0</v>
      </c>
      <c r="K109" s="229">
        <v>0</v>
      </c>
      <c r="L109" s="229">
        <v>0</v>
      </c>
      <c r="M109" s="230">
        <v>0</v>
      </c>
      <c r="N109" s="231">
        <v>0</v>
      </c>
      <c r="O109" s="229">
        <v>0</v>
      </c>
      <c r="P109" s="232">
        <v>0</v>
      </c>
      <c r="Q109" s="233" t="e">
        <v>#DIV/0!</v>
      </c>
      <c r="R109" s="136"/>
      <c r="S109" s="132"/>
      <c r="T109" s="136"/>
      <c r="U109" s="132"/>
      <c r="V109" s="136"/>
      <c r="W109" s="132"/>
      <c r="X109" s="136"/>
      <c r="Y109" s="144"/>
      <c r="Z109" s="149"/>
      <c r="AA109" s="143"/>
      <c r="AB109" s="132"/>
      <c r="AC109" s="136"/>
      <c r="AD109" s="132"/>
      <c r="AE109" s="136"/>
      <c r="AF109" s="132"/>
      <c r="AG109" s="136"/>
      <c r="AH109" s="144"/>
      <c r="AI109" s="149"/>
      <c r="AJ109" s="143"/>
      <c r="AK109" s="132"/>
      <c r="AL109" s="136"/>
      <c r="AM109" s="132"/>
      <c r="AN109" s="136"/>
      <c r="AO109" s="132"/>
      <c r="AP109" s="136"/>
      <c r="AQ109" s="144"/>
      <c r="AR109" s="149"/>
      <c r="AS109" s="143"/>
      <c r="AT109" s="132"/>
      <c r="AU109" s="136"/>
      <c r="AV109" s="132"/>
      <c r="AW109" s="136"/>
      <c r="AX109" s="132"/>
      <c r="AY109" s="136"/>
      <c r="AZ109" s="144"/>
      <c r="BA109" s="149"/>
      <c r="BB109" s="143"/>
      <c r="BC109" s="132"/>
      <c r="BD109" s="136"/>
      <c r="BE109" s="132"/>
      <c r="BF109" s="136"/>
      <c r="BG109" s="132"/>
      <c r="BH109" s="136"/>
      <c r="BI109" s="144"/>
      <c r="BJ109" s="149"/>
      <c r="BK109" s="143"/>
      <c r="BL109" s="132"/>
      <c r="BM109" s="136"/>
      <c r="BN109" s="132"/>
      <c r="BO109" s="136"/>
      <c r="BP109" s="132"/>
      <c r="BQ109" s="136"/>
      <c r="BR109" s="144"/>
      <c r="BS109" s="149"/>
      <c r="BT109" s="143"/>
      <c r="BU109" s="132"/>
      <c r="BV109" s="136"/>
      <c r="BW109" s="132"/>
      <c r="BX109" s="136"/>
      <c r="BY109" s="132"/>
      <c r="BZ109" s="136"/>
      <c r="CA109" s="144"/>
      <c r="CB109" s="149"/>
      <c r="CC109" s="143"/>
      <c r="CD109" s="132"/>
      <c r="CE109" s="136"/>
      <c r="CF109" s="132"/>
      <c r="CG109" s="136"/>
      <c r="CH109" s="132"/>
      <c r="CI109" s="136"/>
      <c r="CJ109" s="144"/>
      <c r="CK109" s="149"/>
      <c r="CL109" s="143"/>
      <c r="CM109" s="132"/>
      <c r="CN109" s="136"/>
      <c r="CO109" s="132"/>
      <c r="CP109" s="136"/>
      <c r="CQ109" s="132"/>
      <c r="CR109" s="136"/>
      <c r="CS109" s="144"/>
      <c r="CT109" s="149"/>
      <c r="CU109" s="143"/>
      <c r="CV109" s="132"/>
      <c r="CW109" s="136"/>
      <c r="CX109" s="132"/>
      <c r="CY109" s="136"/>
      <c r="CZ109" s="132"/>
      <c r="DA109" s="136"/>
      <c r="DB109" s="144"/>
      <c r="DC109" s="149"/>
      <c r="DD109" s="143"/>
      <c r="DE109" s="132"/>
      <c r="DF109" s="136"/>
      <c r="DG109" s="132"/>
      <c r="DH109" s="136"/>
      <c r="DI109" s="132"/>
      <c r="DJ109" s="136"/>
      <c r="DK109" s="144"/>
      <c r="DL109" s="149"/>
      <c r="DM109" s="143"/>
      <c r="DN109" s="132"/>
      <c r="DO109" s="136"/>
      <c r="DP109" s="132"/>
      <c r="DQ109" s="136"/>
      <c r="DR109" s="132"/>
      <c r="DS109" s="136"/>
      <c r="DT109" s="144"/>
      <c r="DU109" s="149"/>
      <c r="DV109" s="143"/>
      <c r="DW109" s="132"/>
      <c r="DX109" s="136"/>
      <c r="DY109" s="132"/>
      <c r="DZ109" s="136"/>
      <c r="EA109" s="132"/>
      <c r="EB109" s="136"/>
      <c r="EC109" s="144"/>
      <c r="ED109" s="149"/>
      <c r="EE109" s="143"/>
      <c r="EF109" s="132"/>
      <c r="EG109" s="136"/>
      <c r="EH109" s="132"/>
      <c r="EI109" s="136"/>
      <c r="EJ109" s="132"/>
      <c r="EK109" s="136"/>
      <c r="EL109" s="144"/>
      <c r="EM109" s="149"/>
      <c r="EN109" s="143"/>
      <c r="EO109" s="132"/>
      <c r="EP109" s="136"/>
      <c r="EQ109" s="132"/>
      <c r="ER109" s="136"/>
      <c r="ES109" s="132"/>
      <c r="ET109" s="136"/>
      <c r="EU109" s="144"/>
      <c r="EV109" s="149"/>
      <c r="EW109" s="143"/>
      <c r="EX109" s="132"/>
      <c r="EY109" s="136"/>
      <c r="EZ109" s="132"/>
      <c r="FA109" s="136"/>
      <c r="FB109" s="132"/>
      <c r="FC109" s="136"/>
      <c r="FD109" s="144"/>
      <c r="FE109" s="149"/>
      <c r="FF109" s="143"/>
      <c r="FG109" s="132"/>
      <c r="FH109" s="136"/>
      <c r="FI109" s="132"/>
      <c r="FJ109" s="136"/>
      <c r="FK109" s="132"/>
      <c r="FL109" s="136"/>
      <c r="FM109" s="144"/>
      <c r="FN109" s="149"/>
      <c r="FO109" s="143"/>
      <c r="FP109" s="132"/>
      <c r="FQ109" s="136"/>
      <c r="FR109" s="132"/>
      <c r="FS109" s="136"/>
      <c r="FT109" s="132"/>
      <c r="FU109" s="136"/>
      <c r="FV109" s="144"/>
      <c r="FW109" s="149"/>
    </row>
    <row r="110" spans="1:179" ht="18.75" x14ac:dyDescent="0.2">
      <c r="A110" s="224"/>
      <c r="B110" s="225"/>
      <c r="C110" s="226">
        <v>0</v>
      </c>
      <c r="D110" s="227">
        <v>0</v>
      </c>
      <c r="E110" s="228" t="s">
        <v>476</v>
      </c>
      <c r="F110" s="229">
        <v>0</v>
      </c>
      <c r="G110" s="229">
        <v>0</v>
      </c>
      <c r="H110" s="229">
        <v>0</v>
      </c>
      <c r="I110" s="229">
        <v>0</v>
      </c>
      <c r="J110" s="229">
        <v>0</v>
      </c>
      <c r="K110" s="229">
        <v>0</v>
      </c>
      <c r="L110" s="229">
        <v>0</v>
      </c>
      <c r="M110" s="230">
        <v>0</v>
      </c>
      <c r="N110" s="231">
        <v>0</v>
      </c>
      <c r="O110" s="229">
        <v>0</v>
      </c>
      <c r="P110" s="232">
        <v>0</v>
      </c>
      <c r="Q110" s="233" t="e">
        <v>#DIV/0!</v>
      </c>
      <c r="R110" s="136"/>
      <c r="S110" s="132"/>
      <c r="T110" s="136"/>
      <c r="U110" s="132"/>
      <c r="V110" s="136"/>
      <c r="W110" s="132"/>
      <c r="X110" s="136"/>
      <c r="Y110" s="144"/>
      <c r="Z110" s="149"/>
      <c r="AA110" s="143"/>
      <c r="AB110" s="132"/>
      <c r="AC110" s="136"/>
      <c r="AD110" s="132"/>
      <c r="AE110" s="136"/>
      <c r="AF110" s="132"/>
      <c r="AG110" s="136"/>
      <c r="AH110" s="144"/>
      <c r="AI110" s="149"/>
      <c r="AJ110" s="143"/>
      <c r="AK110" s="132"/>
      <c r="AL110" s="136"/>
      <c r="AM110" s="132"/>
      <c r="AN110" s="136"/>
      <c r="AO110" s="132"/>
      <c r="AP110" s="136"/>
      <c r="AQ110" s="144"/>
      <c r="AR110" s="149"/>
      <c r="AS110" s="143"/>
      <c r="AT110" s="132"/>
      <c r="AU110" s="136"/>
      <c r="AV110" s="132"/>
      <c r="AW110" s="136"/>
      <c r="AX110" s="132"/>
      <c r="AY110" s="136"/>
      <c r="AZ110" s="144"/>
      <c r="BA110" s="149"/>
      <c r="BB110" s="143"/>
      <c r="BC110" s="132"/>
      <c r="BD110" s="136"/>
      <c r="BE110" s="132"/>
      <c r="BF110" s="136"/>
      <c r="BG110" s="132"/>
      <c r="BH110" s="136"/>
      <c r="BI110" s="144"/>
      <c r="BJ110" s="149"/>
      <c r="BK110" s="143"/>
      <c r="BL110" s="132"/>
      <c r="BM110" s="136"/>
      <c r="BN110" s="132"/>
      <c r="BO110" s="136"/>
      <c r="BP110" s="132"/>
      <c r="BQ110" s="136"/>
      <c r="BR110" s="144"/>
      <c r="BS110" s="149"/>
      <c r="BT110" s="143"/>
      <c r="BU110" s="132"/>
      <c r="BV110" s="136"/>
      <c r="BW110" s="132"/>
      <c r="BX110" s="136"/>
      <c r="BY110" s="132"/>
      <c r="BZ110" s="136"/>
      <c r="CA110" s="144"/>
      <c r="CB110" s="149"/>
      <c r="CC110" s="143"/>
      <c r="CD110" s="132"/>
      <c r="CE110" s="136"/>
      <c r="CF110" s="132"/>
      <c r="CG110" s="136"/>
      <c r="CH110" s="132"/>
      <c r="CI110" s="136"/>
      <c r="CJ110" s="144"/>
      <c r="CK110" s="149"/>
      <c r="CL110" s="143"/>
      <c r="CM110" s="132"/>
      <c r="CN110" s="136"/>
      <c r="CO110" s="132"/>
      <c r="CP110" s="136"/>
      <c r="CQ110" s="132"/>
      <c r="CR110" s="136"/>
      <c r="CS110" s="144"/>
      <c r="CT110" s="149"/>
      <c r="CU110" s="143"/>
      <c r="CV110" s="132"/>
      <c r="CW110" s="136"/>
      <c r="CX110" s="132"/>
      <c r="CY110" s="136"/>
      <c r="CZ110" s="132"/>
      <c r="DA110" s="136"/>
      <c r="DB110" s="144"/>
      <c r="DC110" s="149"/>
      <c r="DD110" s="143"/>
      <c r="DE110" s="132"/>
      <c r="DF110" s="136"/>
      <c r="DG110" s="132"/>
      <c r="DH110" s="136"/>
      <c r="DI110" s="132"/>
      <c r="DJ110" s="136"/>
      <c r="DK110" s="144"/>
      <c r="DL110" s="149"/>
      <c r="DM110" s="143"/>
      <c r="DN110" s="132"/>
      <c r="DO110" s="136"/>
      <c r="DP110" s="132"/>
      <c r="DQ110" s="136"/>
      <c r="DR110" s="132"/>
      <c r="DS110" s="136"/>
      <c r="DT110" s="144"/>
      <c r="DU110" s="149"/>
      <c r="DV110" s="143"/>
      <c r="DW110" s="132"/>
      <c r="DX110" s="136"/>
      <c r="DY110" s="132"/>
      <c r="DZ110" s="136"/>
      <c r="EA110" s="132"/>
      <c r="EB110" s="136"/>
      <c r="EC110" s="144"/>
      <c r="ED110" s="149"/>
      <c r="EE110" s="143"/>
      <c r="EF110" s="132"/>
      <c r="EG110" s="136"/>
      <c r="EH110" s="132"/>
      <c r="EI110" s="136"/>
      <c r="EJ110" s="132"/>
      <c r="EK110" s="136"/>
      <c r="EL110" s="144"/>
      <c r="EM110" s="149"/>
      <c r="EN110" s="143"/>
      <c r="EO110" s="132"/>
      <c r="EP110" s="136"/>
      <c r="EQ110" s="132"/>
      <c r="ER110" s="136"/>
      <c r="ES110" s="132"/>
      <c r="ET110" s="136"/>
      <c r="EU110" s="144"/>
      <c r="EV110" s="149"/>
      <c r="EW110" s="143"/>
      <c r="EX110" s="132"/>
      <c r="EY110" s="136"/>
      <c r="EZ110" s="132"/>
      <c r="FA110" s="136"/>
      <c r="FB110" s="132"/>
      <c r="FC110" s="136"/>
      <c r="FD110" s="144"/>
      <c r="FE110" s="149"/>
      <c r="FF110" s="143"/>
      <c r="FG110" s="132"/>
      <c r="FH110" s="136"/>
      <c r="FI110" s="132"/>
      <c r="FJ110" s="136"/>
      <c r="FK110" s="132"/>
      <c r="FL110" s="136"/>
      <c r="FM110" s="144"/>
      <c r="FN110" s="149"/>
      <c r="FO110" s="143"/>
      <c r="FP110" s="132"/>
      <c r="FQ110" s="136"/>
      <c r="FR110" s="132"/>
      <c r="FS110" s="136"/>
      <c r="FT110" s="132"/>
      <c r="FU110" s="136"/>
      <c r="FV110" s="144"/>
      <c r="FW110" s="149"/>
    </row>
    <row r="111" spans="1:179" ht="18.75" x14ac:dyDescent="0.2">
      <c r="A111" s="224"/>
      <c r="B111" s="225"/>
      <c r="C111" s="226">
        <v>0</v>
      </c>
      <c r="D111" s="227">
        <v>0</v>
      </c>
      <c r="E111" s="228" t="s">
        <v>476</v>
      </c>
      <c r="F111" s="229">
        <v>0</v>
      </c>
      <c r="G111" s="229">
        <v>0</v>
      </c>
      <c r="H111" s="229">
        <v>0</v>
      </c>
      <c r="I111" s="229">
        <v>0</v>
      </c>
      <c r="J111" s="229">
        <v>0</v>
      </c>
      <c r="K111" s="229">
        <v>0</v>
      </c>
      <c r="L111" s="229">
        <v>0</v>
      </c>
      <c r="M111" s="230">
        <v>0</v>
      </c>
      <c r="N111" s="231">
        <v>0</v>
      </c>
      <c r="O111" s="229">
        <v>0</v>
      </c>
      <c r="P111" s="232">
        <v>0</v>
      </c>
      <c r="Q111" s="233" t="e">
        <v>#DIV/0!</v>
      </c>
      <c r="R111" s="136"/>
      <c r="S111" s="132"/>
      <c r="T111" s="136"/>
      <c r="U111" s="132"/>
      <c r="V111" s="136"/>
      <c r="W111" s="132"/>
      <c r="X111" s="136"/>
      <c r="Y111" s="144"/>
      <c r="Z111" s="149"/>
      <c r="AA111" s="143"/>
      <c r="AB111" s="132"/>
      <c r="AC111" s="136"/>
      <c r="AD111" s="132"/>
      <c r="AE111" s="136"/>
      <c r="AF111" s="132"/>
      <c r="AG111" s="136"/>
      <c r="AH111" s="144"/>
      <c r="AI111" s="149"/>
      <c r="AJ111" s="143"/>
      <c r="AK111" s="132"/>
      <c r="AL111" s="136"/>
      <c r="AM111" s="132"/>
      <c r="AN111" s="136"/>
      <c r="AO111" s="132"/>
      <c r="AP111" s="136"/>
      <c r="AQ111" s="144"/>
      <c r="AR111" s="149"/>
      <c r="AS111" s="143"/>
      <c r="AT111" s="132"/>
      <c r="AU111" s="136"/>
      <c r="AV111" s="132"/>
      <c r="AW111" s="136"/>
      <c r="AX111" s="132"/>
      <c r="AY111" s="136"/>
      <c r="AZ111" s="144"/>
      <c r="BA111" s="149"/>
      <c r="BB111" s="143"/>
      <c r="BC111" s="132"/>
      <c r="BD111" s="136"/>
      <c r="BE111" s="132"/>
      <c r="BF111" s="136"/>
      <c r="BG111" s="132"/>
      <c r="BH111" s="136"/>
      <c r="BI111" s="144"/>
      <c r="BJ111" s="149"/>
      <c r="BK111" s="143"/>
      <c r="BL111" s="132"/>
      <c r="BM111" s="136"/>
      <c r="BN111" s="132"/>
      <c r="BO111" s="136"/>
      <c r="BP111" s="132"/>
      <c r="BQ111" s="136"/>
      <c r="BR111" s="144"/>
      <c r="BS111" s="149"/>
      <c r="BT111" s="143"/>
      <c r="BU111" s="132"/>
      <c r="BV111" s="136"/>
      <c r="BW111" s="132"/>
      <c r="BX111" s="136"/>
      <c r="BY111" s="132"/>
      <c r="BZ111" s="136"/>
      <c r="CA111" s="144"/>
      <c r="CB111" s="149"/>
      <c r="CC111" s="143"/>
      <c r="CD111" s="132"/>
      <c r="CE111" s="136"/>
      <c r="CF111" s="132"/>
      <c r="CG111" s="136"/>
      <c r="CH111" s="132"/>
      <c r="CI111" s="136"/>
      <c r="CJ111" s="144"/>
      <c r="CK111" s="149"/>
      <c r="CL111" s="143"/>
      <c r="CM111" s="132"/>
      <c r="CN111" s="136"/>
      <c r="CO111" s="132"/>
      <c r="CP111" s="136"/>
      <c r="CQ111" s="132"/>
      <c r="CR111" s="136"/>
      <c r="CS111" s="144"/>
      <c r="CT111" s="149"/>
      <c r="CU111" s="143"/>
      <c r="CV111" s="132"/>
      <c r="CW111" s="136"/>
      <c r="CX111" s="132"/>
      <c r="CY111" s="136"/>
      <c r="CZ111" s="132"/>
      <c r="DA111" s="136"/>
      <c r="DB111" s="144"/>
      <c r="DC111" s="149"/>
      <c r="DD111" s="143"/>
      <c r="DE111" s="132"/>
      <c r="DF111" s="136"/>
      <c r="DG111" s="132"/>
      <c r="DH111" s="136"/>
      <c r="DI111" s="132"/>
      <c r="DJ111" s="136"/>
      <c r="DK111" s="144"/>
      <c r="DL111" s="149"/>
      <c r="DM111" s="143"/>
      <c r="DN111" s="132"/>
      <c r="DO111" s="136"/>
      <c r="DP111" s="132"/>
      <c r="DQ111" s="136"/>
      <c r="DR111" s="132"/>
      <c r="DS111" s="136"/>
      <c r="DT111" s="144"/>
      <c r="DU111" s="149"/>
      <c r="DV111" s="143"/>
      <c r="DW111" s="132"/>
      <c r="DX111" s="136"/>
      <c r="DY111" s="132"/>
      <c r="DZ111" s="136"/>
      <c r="EA111" s="132"/>
      <c r="EB111" s="136"/>
      <c r="EC111" s="144"/>
      <c r="ED111" s="149"/>
      <c r="EE111" s="143"/>
      <c r="EF111" s="132"/>
      <c r="EG111" s="136"/>
      <c r="EH111" s="132"/>
      <c r="EI111" s="136"/>
      <c r="EJ111" s="132"/>
      <c r="EK111" s="136"/>
      <c r="EL111" s="144"/>
      <c r="EM111" s="149"/>
      <c r="EN111" s="143"/>
      <c r="EO111" s="132"/>
      <c r="EP111" s="136"/>
      <c r="EQ111" s="132"/>
      <c r="ER111" s="136"/>
      <c r="ES111" s="132"/>
      <c r="ET111" s="136"/>
      <c r="EU111" s="144"/>
      <c r="EV111" s="149"/>
      <c r="EW111" s="143"/>
      <c r="EX111" s="132"/>
      <c r="EY111" s="136"/>
      <c r="EZ111" s="132"/>
      <c r="FA111" s="136"/>
      <c r="FB111" s="132"/>
      <c r="FC111" s="136"/>
      <c r="FD111" s="144"/>
      <c r="FE111" s="149"/>
      <c r="FF111" s="143"/>
      <c r="FG111" s="132"/>
      <c r="FH111" s="136"/>
      <c r="FI111" s="132"/>
      <c r="FJ111" s="136"/>
      <c r="FK111" s="132"/>
      <c r="FL111" s="136"/>
      <c r="FM111" s="144"/>
      <c r="FN111" s="149"/>
      <c r="FO111" s="143"/>
      <c r="FP111" s="132"/>
      <c r="FQ111" s="136"/>
      <c r="FR111" s="132"/>
      <c r="FS111" s="136"/>
      <c r="FT111" s="132"/>
      <c r="FU111" s="136"/>
      <c r="FV111" s="144"/>
      <c r="FW111" s="149"/>
    </row>
    <row r="112" spans="1:179" ht="18.75" x14ac:dyDescent="0.2">
      <c r="A112" s="224"/>
      <c r="B112" s="225"/>
      <c r="C112" s="226">
        <v>0</v>
      </c>
      <c r="D112" s="227">
        <v>0</v>
      </c>
      <c r="E112" s="228" t="s">
        <v>476</v>
      </c>
      <c r="F112" s="229">
        <v>0</v>
      </c>
      <c r="G112" s="229">
        <v>0</v>
      </c>
      <c r="H112" s="229">
        <v>0</v>
      </c>
      <c r="I112" s="229">
        <v>0</v>
      </c>
      <c r="J112" s="229">
        <v>0</v>
      </c>
      <c r="K112" s="229">
        <v>0</v>
      </c>
      <c r="L112" s="229">
        <v>0</v>
      </c>
      <c r="M112" s="230">
        <v>0</v>
      </c>
      <c r="N112" s="231">
        <v>0</v>
      </c>
      <c r="O112" s="229">
        <v>0</v>
      </c>
      <c r="P112" s="232">
        <v>0</v>
      </c>
      <c r="Q112" s="233" t="e">
        <v>#DIV/0!</v>
      </c>
      <c r="R112" s="136"/>
      <c r="S112" s="132"/>
      <c r="T112" s="136"/>
      <c r="U112" s="132"/>
      <c r="V112" s="136"/>
      <c r="W112" s="132"/>
      <c r="X112" s="136"/>
      <c r="Y112" s="144"/>
      <c r="Z112" s="149"/>
      <c r="AA112" s="143"/>
      <c r="AB112" s="132"/>
      <c r="AC112" s="136"/>
      <c r="AD112" s="132"/>
      <c r="AE112" s="136"/>
      <c r="AF112" s="132"/>
      <c r="AG112" s="136"/>
      <c r="AH112" s="144"/>
      <c r="AI112" s="149"/>
      <c r="AJ112" s="143"/>
      <c r="AK112" s="132"/>
      <c r="AL112" s="136"/>
      <c r="AM112" s="132"/>
      <c r="AN112" s="136"/>
      <c r="AO112" s="132"/>
      <c r="AP112" s="136"/>
      <c r="AQ112" s="144"/>
      <c r="AR112" s="149"/>
      <c r="AS112" s="143"/>
      <c r="AT112" s="132"/>
      <c r="AU112" s="136"/>
      <c r="AV112" s="132"/>
      <c r="AW112" s="136"/>
      <c r="AX112" s="132"/>
      <c r="AY112" s="136"/>
      <c r="AZ112" s="144"/>
      <c r="BA112" s="149"/>
      <c r="BB112" s="143"/>
      <c r="BC112" s="132"/>
      <c r="BD112" s="136"/>
      <c r="BE112" s="132"/>
      <c r="BF112" s="136"/>
      <c r="BG112" s="132"/>
      <c r="BH112" s="136"/>
      <c r="BI112" s="144"/>
      <c r="BJ112" s="149"/>
      <c r="BK112" s="143"/>
      <c r="BL112" s="132"/>
      <c r="BM112" s="136"/>
      <c r="BN112" s="132"/>
      <c r="BO112" s="136"/>
      <c r="BP112" s="132"/>
      <c r="BQ112" s="136"/>
      <c r="BR112" s="144"/>
      <c r="BS112" s="149"/>
      <c r="BT112" s="143"/>
      <c r="BU112" s="132"/>
      <c r="BV112" s="136"/>
      <c r="BW112" s="132"/>
      <c r="BX112" s="136"/>
      <c r="BY112" s="132"/>
      <c r="BZ112" s="136"/>
      <c r="CA112" s="144"/>
      <c r="CB112" s="149"/>
      <c r="CC112" s="143"/>
      <c r="CD112" s="132"/>
      <c r="CE112" s="136"/>
      <c r="CF112" s="132"/>
      <c r="CG112" s="136"/>
      <c r="CH112" s="132"/>
      <c r="CI112" s="136"/>
      <c r="CJ112" s="144"/>
      <c r="CK112" s="149"/>
      <c r="CL112" s="143"/>
      <c r="CM112" s="132"/>
      <c r="CN112" s="136"/>
      <c r="CO112" s="132"/>
      <c r="CP112" s="136"/>
      <c r="CQ112" s="132"/>
      <c r="CR112" s="136"/>
      <c r="CS112" s="144"/>
      <c r="CT112" s="149"/>
      <c r="CU112" s="143"/>
      <c r="CV112" s="132"/>
      <c r="CW112" s="136"/>
      <c r="CX112" s="132"/>
      <c r="CY112" s="136"/>
      <c r="CZ112" s="132"/>
      <c r="DA112" s="136"/>
      <c r="DB112" s="144"/>
      <c r="DC112" s="149"/>
      <c r="DD112" s="143"/>
      <c r="DE112" s="132"/>
      <c r="DF112" s="136"/>
      <c r="DG112" s="132"/>
      <c r="DH112" s="136"/>
      <c r="DI112" s="132"/>
      <c r="DJ112" s="136"/>
      <c r="DK112" s="144"/>
      <c r="DL112" s="149"/>
      <c r="DM112" s="143"/>
      <c r="DN112" s="132"/>
      <c r="DO112" s="136"/>
      <c r="DP112" s="132"/>
      <c r="DQ112" s="136"/>
      <c r="DR112" s="132"/>
      <c r="DS112" s="136"/>
      <c r="DT112" s="144"/>
      <c r="DU112" s="149"/>
      <c r="DV112" s="143"/>
      <c r="DW112" s="132"/>
      <c r="DX112" s="136"/>
      <c r="DY112" s="132"/>
      <c r="DZ112" s="136"/>
      <c r="EA112" s="132"/>
      <c r="EB112" s="136"/>
      <c r="EC112" s="144"/>
      <c r="ED112" s="149"/>
      <c r="EE112" s="143"/>
      <c r="EF112" s="132"/>
      <c r="EG112" s="136"/>
      <c r="EH112" s="132"/>
      <c r="EI112" s="136"/>
      <c r="EJ112" s="132"/>
      <c r="EK112" s="136"/>
      <c r="EL112" s="144"/>
      <c r="EM112" s="149"/>
      <c r="EN112" s="143"/>
      <c r="EO112" s="132"/>
      <c r="EP112" s="136"/>
      <c r="EQ112" s="132"/>
      <c r="ER112" s="136"/>
      <c r="ES112" s="132"/>
      <c r="ET112" s="136"/>
      <c r="EU112" s="144"/>
      <c r="EV112" s="149"/>
      <c r="EW112" s="143"/>
      <c r="EX112" s="132"/>
      <c r="EY112" s="136"/>
      <c r="EZ112" s="132"/>
      <c r="FA112" s="136"/>
      <c r="FB112" s="132"/>
      <c r="FC112" s="136"/>
      <c r="FD112" s="144"/>
      <c r="FE112" s="149"/>
      <c r="FF112" s="143"/>
      <c r="FG112" s="132"/>
      <c r="FH112" s="136"/>
      <c r="FI112" s="132"/>
      <c r="FJ112" s="136"/>
      <c r="FK112" s="132"/>
      <c r="FL112" s="136"/>
      <c r="FM112" s="144"/>
      <c r="FN112" s="149"/>
      <c r="FO112" s="143"/>
      <c r="FP112" s="132"/>
      <c r="FQ112" s="136"/>
      <c r="FR112" s="132"/>
      <c r="FS112" s="136"/>
      <c r="FT112" s="132"/>
      <c r="FU112" s="136"/>
      <c r="FV112" s="144"/>
      <c r="FW112" s="149"/>
    </row>
    <row r="113" spans="1:179" ht="18.75" x14ac:dyDescent="0.2">
      <c r="A113" s="224"/>
      <c r="B113" s="225"/>
      <c r="C113" s="226"/>
      <c r="D113" s="227"/>
      <c r="E113" s="228"/>
      <c r="F113" s="229">
        <v>0</v>
      </c>
      <c r="G113" s="229">
        <v>0</v>
      </c>
      <c r="H113" s="229">
        <v>0</v>
      </c>
      <c r="I113" s="229">
        <v>0</v>
      </c>
      <c r="J113" s="229">
        <v>0</v>
      </c>
      <c r="K113" s="229">
        <v>0</v>
      </c>
      <c r="L113" s="229">
        <v>0</v>
      </c>
      <c r="M113" s="230">
        <v>0</v>
      </c>
      <c r="N113" s="231">
        <v>0</v>
      </c>
      <c r="O113" s="229">
        <v>0</v>
      </c>
      <c r="P113" s="232">
        <v>0</v>
      </c>
      <c r="Q113" s="233" t="e">
        <v>#DIV/0!</v>
      </c>
      <c r="R113" s="136"/>
      <c r="S113" s="132"/>
      <c r="T113" s="136"/>
      <c r="U113" s="132"/>
      <c r="V113" s="136"/>
      <c r="W113" s="132"/>
      <c r="X113" s="136"/>
      <c r="Y113" s="144"/>
      <c r="Z113" s="149"/>
      <c r="AA113" s="143"/>
      <c r="AB113" s="132"/>
      <c r="AC113" s="136"/>
      <c r="AD113" s="132"/>
      <c r="AE113" s="136"/>
      <c r="AF113" s="132"/>
      <c r="AG113" s="136"/>
      <c r="AH113" s="144"/>
      <c r="AI113" s="149"/>
      <c r="AJ113" s="143"/>
      <c r="AK113" s="132"/>
      <c r="AL113" s="136"/>
      <c r="AM113" s="132"/>
      <c r="AN113" s="136"/>
      <c r="AO113" s="132"/>
      <c r="AP113" s="136"/>
      <c r="AQ113" s="144"/>
      <c r="AR113" s="149"/>
      <c r="AS113" s="143"/>
      <c r="AT113" s="132"/>
      <c r="AU113" s="136"/>
      <c r="AV113" s="132"/>
      <c r="AW113" s="136"/>
      <c r="AX113" s="132"/>
      <c r="AY113" s="136"/>
      <c r="AZ113" s="144"/>
      <c r="BA113" s="149"/>
      <c r="BB113" s="143"/>
      <c r="BC113" s="132"/>
      <c r="BD113" s="136"/>
      <c r="BE113" s="132"/>
      <c r="BF113" s="136"/>
      <c r="BG113" s="132"/>
      <c r="BH113" s="136"/>
      <c r="BI113" s="144"/>
      <c r="BJ113" s="149"/>
      <c r="BK113" s="143"/>
      <c r="BL113" s="132"/>
      <c r="BM113" s="136"/>
      <c r="BN113" s="132"/>
      <c r="BO113" s="136"/>
      <c r="BP113" s="132"/>
      <c r="BQ113" s="136"/>
      <c r="BR113" s="144"/>
      <c r="BS113" s="149"/>
      <c r="BT113" s="143"/>
      <c r="BU113" s="132"/>
      <c r="BV113" s="136"/>
      <c r="BW113" s="132"/>
      <c r="BX113" s="136"/>
      <c r="BY113" s="132"/>
      <c r="BZ113" s="136"/>
      <c r="CA113" s="144"/>
      <c r="CB113" s="149"/>
      <c r="CC113" s="143"/>
      <c r="CD113" s="132"/>
      <c r="CE113" s="136"/>
      <c r="CF113" s="132"/>
      <c r="CG113" s="136"/>
      <c r="CH113" s="132"/>
      <c r="CI113" s="136"/>
      <c r="CJ113" s="144"/>
      <c r="CK113" s="149"/>
      <c r="CL113" s="143"/>
      <c r="CM113" s="132"/>
      <c r="CN113" s="136"/>
      <c r="CO113" s="132"/>
      <c r="CP113" s="136"/>
      <c r="CQ113" s="132"/>
      <c r="CR113" s="136"/>
      <c r="CS113" s="144"/>
      <c r="CT113" s="149"/>
      <c r="CU113" s="143"/>
      <c r="CV113" s="132"/>
      <c r="CW113" s="136"/>
      <c r="CX113" s="132"/>
      <c r="CY113" s="136"/>
      <c r="CZ113" s="132"/>
      <c r="DA113" s="136"/>
      <c r="DB113" s="144"/>
      <c r="DC113" s="149"/>
      <c r="DD113" s="143"/>
      <c r="DE113" s="132"/>
      <c r="DF113" s="136"/>
      <c r="DG113" s="132"/>
      <c r="DH113" s="136"/>
      <c r="DI113" s="132"/>
      <c r="DJ113" s="136"/>
      <c r="DK113" s="144"/>
      <c r="DL113" s="149"/>
      <c r="DM113" s="143"/>
      <c r="DN113" s="132"/>
      <c r="DO113" s="136"/>
      <c r="DP113" s="132"/>
      <c r="DQ113" s="136"/>
      <c r="DR113" s="132"/>
      <c r="DS113" s="136"/>
      <c r="DT113" s="144"/>
      <c r="DU113" s="149"/>
      <c r="DV113" s="143"/>
      <c r="DW113" s="132"/>
      <c r="DX113" s="136"/>
      <c r="DY113" s="132"/>
      <c r="DZ113" s="136"/>
      <c r="EA113" s="132"/>
      <c r="EB113" s="136"/>
      <c r="EC113" s="144"/>
      <c r="ED113" s="149"/>
      <c r="EE113" s="143"/>
      <c r="EF113" s="132"/>
      <c r="EG113" s="136"/>
      <c r="EH113" s="132"/>
      <c r="EI113" s="136"/>
      <c r="EJ113" s="132"/>
      <c r="EK113" s="136"/>
      <c r="EL113" s="144"/>
      <c r="EM113" s="149"/>
      <c r="EN113" s="143"/>
      <c r="EO113" s="132"/>
      <c r="EP113" s="136"/>
      <c r="EQ113" s="132"/>
      <c r="ER113" s="136"/>
      <c r="ES113" s="132"/>
      <c r="ET113" s="136"/>
      <c r="EU113" s="144"/>
      <c r="EV113" s="149"/>
      <c r="EW113" s="143"/>
      <c r="EX113" s="132"/>
      <c r="EY113" s="136"/>
      <c r="EZ113" s="132"/>
      <c r="FA113" s="136"/>
      <c r="FB113" s="132"/>
      <c r="FC113" s="136"/>
      <c r="FD113" s="144"/>
      <c r="FE113" s="149"/>
      <c r="FF113" s="143"/>
      <c r="FG113" s="132"/>
      <c r="FH113" s="136"/>
      <c r="FI113" s="132"/>
      <c r="FJ113" s="136"/>
      <c r="FK113" s="132"/>
      <c r="FL113" s="136"/>
      <c r="FM113" s="144"/>
      <c r="FN113" s="149"/>
      <c r="FO113" s="143"/>
      <c r="FP113" s="132"/>
      <c r="FQ113" s="136"/>
      <c r="FR113" s="132"/>
      <c r="FS113" s="136"/>
      <c r="FT113" s="132"/>
      <c r="FU113" s="136"/>
      <c r="FV113" s="144"/>
      <c r="FW113" s="149"/>
    </row>
    <row r="114" spans="1:179" ht="19.5" thickBot="1" x14ac:dyDescent="0.25">
      <c r="A114" s="224"/>
      <c r="B114" s="234"/>
      <c r="C114" s="226"/>
      <c r="D114" s="235"/>
      <c r="E114" s="236"/>
      <c r="F114" s="237">
        <v>0</v>
      </c>
      <c r="G114" s="237">
        <v>0</v>
      </c>
      <c r="H114" s="237">
        <v>0</v>
      </c>
      <c r="I114" s="237">
        <v>0</v>
      </c>
      <c r="J114" s="237">
        <v>0</v>
      </c>
      <c r="K114" s="237">
        <v>0</v>
      </c>
      <c r="L114" s="237">
        <v>0</v>
      </c>
      <c r="M114" s="238">
        <v>0</v>
      </c>
      <c r="N114" s="239">
        <v>0</v>
      </c>
      <c r="O114" s="237">
        <v>0</v>
      </c>
      <c r="P114" s="240">
        <v>0</v>
      </c>
      <c r="Q114" s="241" t="e">
        <v>#DIV/0!</v>
      </c>
      <c r="R114" s="136"/>
      <c r="S114" s="132"/>
      <c r="T114" s="136"/>
      <c r="U114" s="132"/>
      <c r="V114" s="136"/>
      <c r="W114" s="132"/>
      <c r="X114" s="136"/>
      <c r="Y114" s="144"/>
      <c r="Z114" s="149"/>
      <c r="AA114" s="143"/>
      <c r="AB114" s="132"/>
      <c r="AC114" s="136"/>
      <c r="AD114" s="132"/>
      <c r="AE114" s="136"/>
      <c r="AF114" s="132"/>
      <c r="AG114" s="136"/>
      <c r="AH114" s="144"/>
      <c r="AI114" s="149"/>
      <c r="AJ114" s="143"/>
      <c r="AK114" s="132"/>
      <c r="AL114" s="136"/>
      <c r="AM114" s="132"/>
      <c r="AN114" s="136"/>
      <c r="AO114" s="132"/>
      <c r="AP114" s="136"/>
      <c r="AQ114" s="144"/>
      <c r="AR114" s="149"/>
      <c r="AS114" s="143"/>
      <c r="AT114" s="132"/>
      <c r="AU114" s="136"/>
      <c r="AV114" s="132"/>
      <c r="AW114" s="136"/>
      <c r="AX114" s="132"/>
      <c r="AY114" s="136"/>
      <c r="AZ114" s="144"/>
      <c r="BA114" s="149"/>
      <c r="BB114" s="143"/>
      <c r="BC114" s="132"/>
      <c r="BD114" s="136"/>
      <c r="BE114" s="132"/>
      <c r="BF114" s="136"/>
      <c r="BG114" s="132"/>
      <c r="BH114" s="136"/>
      <c r="BI114" s="144"/>
      <c r="BJ114" s="149"/>
      <c r="BK114" s="143"/>
      <c r="BL114" s="132"/>
      <c r="BM114" s="136"/>
      <c r="BN114" s="132"/>
      <c r="BO114" s="136"/>
      <c r="BP114" s="132"/>
      <c r="BQ114" s="136"/>
      <c r="BR114" s="144"/>
      <c r="BS114" s="149"/>
      <c r="BT114" s="143"/>
      <c r="BU114" s="132"/>
      <c r="BV114" s="136"/>
      <c r="BW114" s="132"/>
      <c r="BX114" s="136"/>
      <c r="BY114" s="132"/>
      <c r="BZ114" s="136"/>
      <c r="CA114" s="144"/>
      <c r="CB114" s="149"/>
      <c r="CC114" s="143"/>
      <c r="CD114" s="132"/>
      <c r="CE114" s="136"/>
      <c r="CF114" s="132"/>
      <c r="CG114" s="136"/>
      <c r="CH114" s="132"/>
      <c r="CI114" s="136"/>
      <c r="CJ114" s="144"/>
      <c r="CK114" s="149"/>
      <c r="CL114" s="143"/>
      <c r="CM114" s="132"/>
      <c r="CN114" s="136"/>
      <c r="CO114" s="132"/>
      <c r="CP114" s="136"/>
      <c r="CQ114" s="132"/>
      <c r="CR114" s="136"/>
      <c r="CS114" s="144"/>
      <c r="CT114" s="149"/>
      <c r="CU114" s="143"/>
      <c r="CV114" s="132"/>
      <c r="CW114" s="136"/>
      <c r="CX114" s="132"/>
      <c r="CY114" s="136"/>
      <c r="CZ114" s="132"/>
      <c r="DA114" s="136"/>
      <c r="DB114" s="144"/>
      <c r="DC114" s="149"/>
      <c r="DD114" s="143"/>
      <c r="DE114" s="132"/>
      <c r="DF114" s="136"/>
      <c r="DG114" s="132"/>
      <c r="DH114" s="136"/>
      <c r="DI114" s="132"/>
      <c r="DJ114" s="136"/>
      <c r="DK114" s="144"/>
      <c r="DL114" s="149"/>
      <c r="DM114" s="143"/>
      <c r="DN114" s="132"/>
      <c r="DO114" s="136"/>
      <c r="DP114" s="132"/>
      <c r="DQ114" s="136"/>
      <c r="DR114" s="132"/>
      <c r="DS114" s="136"/>
      <c r="DT114" s="144"/>
      <c r="DU114" s="149"/>
      <c r="DV114" s="143"/>
      <c r="DW114" s="132"/>
      <c r="DX114" s="136"/>
      <c r="DY114" s="132"/>
      <c r="DZ114" s="136"/>
      <c r="EA114" s="132"/>
      <c r="EB114" s="136"/>
      <c r="EC114" s="144"/>
      <c r="ED114" s="149"/>
      <c r="EE114" s="143"/>
      <c r="EF114" s="132"/>
      <c r="EG114" s="136"/>
      <c r="EH114" s="132"/>
      <c r="EI114" s="136"/>
      <c r="EJ114" s="132"/>
      <c r="EK114" s="136"/>
      <c r="EL114" s="144"/>
      <c r="EM114" s="149"/>
      <c r="EN114" s="143"/>
      <c r="EO114" s="132"/>
      <c r="EP114" s="136"/>
      <c r="EQ114" s="132"/>
      <c r="ER114" s="136"/>
      <c r="ES114" s="132"/>
      <c r="ET114" s="136"/>
      <c r="EU114" s="144"/>
      <c r="EV114" s="149"/>
      <c r="EW114" s="143"/>
      <c r="EX114" s="132"/>
      <c r="EY114" s="136"/>
      <c r="EZ114" s="132"/>
      <c r="FA114" s="136"/>
      <c r="FB114" s="132"/>
      <c r="FC114" s="136"/>
      <c r="FD114" s="144"/>
      <c r="FE114" s="149"/>
      <c r="FF114" s="143"/>
      <c r="FG114" s="132"/>
      <c r="FH114" s="136"/>
      <c r="FI114" s="132"/>
      <c r="FJ114" s="136"/>
      <c r="FK114" s="132"/>
      <c r="FL114" s="136"/>
      <c r="FM114" s="144"/>
      <c r="FN114" s="149"/>
      <c r="FO114" s="143"/>
      <c r="FP114" s="132"/>
      <c r="FQ114" s="136"/>
      <c r="FR114" s="132"/>
      <c r="FS114" s="136"/>
      <c r="FT114" s="132"/>
      <c r="FU114" s="136"/>
      <c r="FV114" s="144"/>
      <c r="FW114" s="149"/>
    </row>
    <row r="115" spans="1:179" ht="15.75" customHeight="1" x14ac:dyDescent="0.2">
      <c r="A115" s="288" t="s">
        <v>249</v>
      </c>
      <c r="B115" s="243"/>
      <c r="C115" s="243"/>
      <c r="D115" s="244"/>
      <c r="E115" s="245"/>
      <c r="F115" s="231">
        <v>0</v>
      </c>
      <c r="G115" s="229">
        <v>0</v>
      </c>
      <c r="H115" s="229">
        <v>0</v>
      </c>
      <c r="I115" s="229">
        <v>0</v>
      </c>
      <c r="J115" s="229">
        <v>0</v>
      </c>
      <c r="K115" s="229">
        <v>0</v>
      </c>
      <c r="L115" s="229">
        <v>0</v>
      </c>
      <c r="M115" s="230">
        <v>0</v>
      </c>
      <c r="N115" s="231">
        <v>0</v>
      </c>
      <c r="O115" s="229">
        <v>0</v>
      </c>
      <c r="P115" s="246"/>
      <c r="Q115" s="247"/>
      <c r="R115" s="136"/>
      <c r="S115" s="132"/>
      <c r="T115" s="136"/>
      <c r="U115" s="132"/>
      <c r="V115" s="136"/>
      <c r="W115" s="132"/>
      <c r="X115" s="136"/>
      <c r="Y115" s="144"/>
      <c r="Z115" s="149"/>
      <c r="AA115" s="143"/>
      <c r="AB115" s="132"/>
      <c r="AC115" s="136"/>
      <c r="AD115" s="132"/>
      <c r="AE115" s="136"/>
      <c r="AF115" s="132"/>
      <c r="AG115" s="136"/>
      <c r="AH115" s="144"/>
      <c r="AI115" s="149"/>
      <c r="AJ115" s="143"/>
      <c r="AK115" s="132"/>
      <c r="AL115" s="136"/>
      <c r="AM115" s="132"/>
      <c r="AN115" s="136"/>
      <c r="AO115" s="132"/>
      <c r="AP115" s="136"/>
      <c r="AQ115" s="144"/>
      <c r="AR115" s="149"/>
      <c r="AS115" s="143"/>
      <c r="AT115" s="132"/>
      <c r="AU115" s="136"/>
      <c r="AV115" s="132"/>
      <c r="AW115" s="136"/>
      <c r="AX115" s="132"/>
      <c r="AY115" s="136"/>
      <c r="AZ115" s="144"/>
      <c r="BA115" s="149"/>
      <c r="BB115" s="143"/>
      <c r="BC115" s="132"/>
      <c r="BD115" s="136"/>
      <c r="BE115" s="132"/>
      <c r="BF115" s="136"/>
      <c r="BG115" s="132"/>
      <c r="BH115" s="136"/>
      <c r="BI115" s="144"/>
      <c r="BJ115" s="149"/>
      <c r="BK115" s="143"/>
      <c r="BL115" s="132"/>
      <c r="BM115" s="136"/>
      <c r="BN115" s="132"/>
      <c r="BO115" s="136"/>
      <c r="BP115" s="132"/>
      <c r="BQ115" s="136"/>
      <c r="BR115" s="144"/>
      <c r="BS115" s="149"/>
      <c r="BT115" s="143"/>
      <c r="BU115" s="132"/>
      <c r="BV115" s="136"/>
      <c r="BW115" s="132"/>
      <c r="BX115" s="136"/>
      <c r="BY115" s="132"/>
      <c r="BZ115" s="136"/>
      <c r="CA115" s="144"/>
      <c r="CB115" s="149"/>
      <c r="CC115" s="143"/>
      <c r="CD115" s="132"/>
      <c r="CE115" s="136"/>
      <c r="CF115" s="132"/>
      <c r="CG115" s="136"/>
      <c r="CH115" s="132"/>
      <c r="CI115" s="136"/>
      <c r="CJ115" s="144"/>
      <c r="CK115" s="149"/>
      <c r="CL115" s="143"/>
      <c r="CM115" s="132"/>
      <c r="CN115" s="136"/>
      <c r="CO115" s="132"/>
      <c r="CP115" s="136"/>
      <c r="CQ115" s="132"/>
      <c r="CR115" s="136"/>
      <c r="CS115" s="144"/>
      <c r="CT115" s="149"/>
      <c r="CU115" s="143"/>
      <c r="CV115" s="132"/>
      <c r="CW115" s="136"/>
      <c r="CX115" s="132"/>
      <c r="CY115" s="136"/>
      <c r="CZ115" s="132"/>
      <c r="DA115" s="136"/>
      <c r="DB115" s="144"/>
      <c r="DC115" s="149"/>
      <c r="DD115" s="143"/>
      <c r="DE115" s="132"/>
      <c r="DF115" s="136"/>
      <c r="DG115" s="132"/>
      <c r="DH115" s="136"/>
      <c r="DI115" s="132"/>
      <c r="DJ115" s="136"/>
      <c r="DK115" s="144"/>
      <c r="DL115" s="149"/>
      <c r="DM115" s="143"/>
      <c r="DN115" s="132"/>
      <c r="DO115" s="136"/>
      <c r="DP115" s="132"/>
      <c r="DQ115" s="136"/>
      <c r="DR115" s="132"/>
      <c r="DS115" s="136"/>
      <c r="DT115" s="144"/>
      <c r="DU115" s="149"/>
      <c r="DV115" s="143"/>
      <c r="DW115" s="132"/>
      <c r="DX115" s="136"/>
      <c r="DY115" s="132"/>
      <c r="DZ115" s="136"/>
      <c r="EA115" s="132"/>
      <c r="EB115" s="136"/>
      <c r="EC115" s="144"/>
      <c r="ED115" s="149"/>
      <c r="EE115" s="143"/>
      <c r="EF115" s="132"/>
      <c r="EG115" s="136"/>
      <c r="EH115" s="132"/>
      <c r="EI115" s="136"/>
      <c r="EJ115" s="132"/>
      <c r="EK115" s="136"/>
      <c r="EL115" s="144"/>
      <c r="EM115" s="149"/>
      <c r="EN115" s="143"/>
      <c r="EO115" s="132"/>
      <c r="EP115" s="136"/>
      <c r="EQ115" s="132"/>
      <c r="ER115" s="136"/>
      <c r="ES115" s="132"/>
      <c r="ET115" s="136"/>
      <c r="EU115" s="144"/>
      <c r="EV115" s="149"/>
      <c r="EW115" s="143"/>
      <c r="EX115" s="132"/>
      <c r="EY115" s="136"/>
      <c r="EZ115" s="132"/>
      <c r="FA115" s="136"/>
      <c r="FB115" s="132"/>
      <c r="FC115" s="136"/>
      <c r="FD115" s="144"/>
      <c r="FE115" s="149"/>
      <c r="FF115" s="143"/>
      <c r="FG115" s="132"/>
      <c r="FH115" s="136"/>
      <c r="FI115" s="132"/>
      <c r="FJ115" s="136"/>
      <c r="FK115" s="132"/>
      <c r="FL115" s="136"/>
      <c r="FM115" s="144"/>
      <c r="FN115" s="149"/>
      <c r="FO115" s="143"/>
      <c r="FP115" s="132"/>
      <c r="FQ115" s="136"/>
      <c r="FR115" s="132"/>
      <c r="FS115" s="136"/>
      <c r="FT115" s="132"/>
      <c r="FU115" s="136"/>
      <c r="FV115" s="144"/>
      <c r="FW115" s="149"/>
    </row>
    <row r="116" spans="1:179" ht="15.75" customHeight="1" x14ac:dyDescent="0.2">
      <c r="A116" s="284" t="s">
        <v>249</v>
      </c>
      <c r="B116" s="248"/>
      <c r="C116" s="248"/>
      <c r="D116" s="249"/>
      <c r="E116" s="250"/>
      <c r="F116" s="231">
        <v>0</v>
      </c>
      <c r="G116" s="229">
        <v>0</v>
      </c>
      <c r="H116" s="229">
        <v>0</v>
      </c>
      <c r="I116" s="229">
        <v>0</v>
      </c>
      <c r="J116" s="229">
        <v>0</v>
      </c>
      <c r="K116" s="229">
        <v>0</v>
      </c>
      <c r="L116" s="229">
        <v>0</v>
      </c>
      <c r="M116" s="230">
        <v>0</v>
      </c>
      <c r="N116" s="231">
        <v>0</v>
      </c>
      <c r="O116" s="229">
        <v>0</v>
      </c>
      <c r="P116" s="246"/>
      <c r="Q116" s="247"/>
      <c r="R116" s="136"/>
      <c r="S116" s="132"/>
      <c r="T116" s="136"/>
      <c r="U116" s="132"/>
      <c r="V116" s="136"/>
      <c r="W116" s="132"/>
      <c r="X116" s="136"/>
      <c r="Y116" s="144"/>
      <c r="Z116" s="149"/>
      <c r="AA116" s="143"/>
      <c r="AB116" s="132"/>
      <c r="AC116" s="136"/>
      <c r="AD116" s="132"/>
      <c r="AE116" s="136"/>
      <c r="AF116" s="132"/>
      <c r="AG116" s="136"/>
      <c r="AH116" s="144"/>
      <c r="AI116" s="149"/>
      <c r="AJ116" s="143"/>
      <c r="AK116" s="132"/>
      <c r="AL116" s="136"/>
      <c r="AM116" s="132"/>
      <c r="AN116" s="136"/>
      <c r="AO116" s="132"/>
      <c r="AP116" s="136"/>
      <c r="AQ116" s="144"/>
      <c r="AR116" s="149"/>
      <c r="AS116" s="143"/>
      <c r="AT116" s="132"/>
      <c r="AU116" s="136"/>
      <c r="AV116" s="132"/>
      <c r="AW116" s="136"/>
      <c r="AX116" s="132"/>
      <c r="AY116" s="136"/>
      <c r="AZ116" s="144"/>
      <c r="BA116" s="149"/>
      <c r="BB116" s="143"/>
      <c r="BC116" s="132"/>
      <c r="BD116" s="136"/>
      <c r="BE116" s="132"/>
      <c r="BF116" s="136"/>
      <c r="BG116" s="132"/>
      <c r="BH116" s="136"/>
      <c r="BI116" s="144"/>
      <c r="BJ116" s="149"/>
      <c r="BK116" s="143"/>
      <c r="BL116" s="132"/>
      <c r="BM116" s="136"/>
      <c r="BN116" s="132"/>
      <c r="BO116" s="136"/>
      <c r="BP116" s="132"/>
      <c r="BQ116" s="136"/>
      <c r="BR116" s="144"/>
      <c r="BS116" s="149"/>
      <c r="BT116" s="143"/>
      <c r="BU116" s="132"/>
      <c r="BV116" s="136"/>
      <c r="BW116" s="132"/>
      <c r="BX116" s="136"/>
      <c r="BY116" s="132"/>
      <c r="BZ116" s="136"/>
      <c r="CA116" s="144"/>
      <c r="CB116" s="149"/>
      <c r="CC116" s="143"/>
      <c r="CD116" s="132"/>
      <c r="CE116" s="136"/>
      <c r="CF116" s="132"/>
      <c r="CG116" s="136"/>
      <c r="CH116" s="132"/>
      <c r="CI116" s="136"/>
      <c r="CJ116" s="144"/>
      <c r="CK116" s="149"/>
      <c r="CL116" s="143"/>
      <c r="CM116" s="132"/>
      <c r="CN116" s="136"/>
      <c r="CO116" s="132"/>
      <c r="CP116" s="136"/>
      <c r="CQ116" s="132"/>
      <c r="CR116" s="136"/>
      <c r="CS116" s="144"/>
      <c r="CT116" s="149"/>
      <c r="CU116" s="143"/>
      <c r="CV116" s="132"/>
      <c r="CW116" s="136"/>
      <c r="CX116" s="132"/>
      <c r="CY116" s="136"/>
      <c r="CZ116" s="132"/>
      <c r="DA116" s="136"/>
      <c r="DB116" s="144"/>
      <c r="DC116" s="149"/>
      <c r="DD116" s="143"/>
      <c r="DE116" s="132"/>
      <c r="DF116" s="136"/>
      <c r="DG116" s="132"/>
      <c r="DH116" s="136"/>
      <c r="DI116" s="132"/>
      <c r="DJ116" s="136"/>
      <c r="DK116" s="144"/>
      <c r="DL116" s="149"/>
      <c r="DM116" s="143"/>
      <c r="DN116" s="132"/>
      <c r="DO116" s="136"/>
      <c r="DP116" s="132"/>
      <c r="DQ116" s="136"/>
      <c r="DR116" s="132"/>
      <c r="DS116" s="136"/>
      <c r="DT116" s="144"/>
      <c r="DU116" s="149"/>
      <c r="DV116" s="143"/>
      <c r="DW116" s="132"/>
      <c r="DX116" s="136"/>
      <c r="DY116" s="132"/>
      <c r="DZ116" s="136"/>
      <c r="EA116" s="132"/>
      <c r="EB116" s="136"/>
      <c r="EC116" s="144"/>
      <c r="ED116" s="149"/>
      <c r="EE116" s="143"/>
      <c r="EF116" s="132"/>
      <c r="EG116" s="136"/>
      <c r="EH116" s="132"/>
      <c r="EI116" s="136"/>
      <c r="EJ116" s="132"/>
      <c r="EK116" s="136"/>
      <c r="EL116" s="144"/>
      <c r="EM116" s="149"/>
      <c r="EN116" s="143"/>
      <c r="EO116" s="132"/>
      <c r="EP116" s="136"/>
      <c r="EQ116" s="132"/>
      <c r="ER116" s="136"/>
      <c r="ES116" s="132"/>
      <c r="ET116" s="136"/>
      <c r="EU116" s="144"/>
      <c r="EV116" s="149"/>
      <c r="EW116" s="143"/>
      <c r="EX116" s="132"/>
      <c r="EY116" s="136"/>
      <c r="EZ116" s="132"/>
      <c r="FA116" s="136"/>
      <c r="FB116" s="132"/>
      <c r="FC116" s="136"/>
      <c r="FD116" s="144"/>
      <c r="FE116" s="149"/>
      <c r="FF116" s="143"/>
      <c r="FG116" s="132"/>
      <c r="FH116" s="136"/>
      <c r="FI116" s="132"/>
      <c r="FJ116" s="136"/>
      <c r="FK116" s="132"/>
      <c r="FL116" s="136"/>
      <c r="FM116" s="144"/>
      <c r="FN116" s="149"/>
      <c r="FO116" s="143"/>
      <c r="FP116" s="132"/>
      <c r="FQ116" s="136"/>
      <c r="FR116" s="132"/>
      <c r="FS116" s="136"/>
      <c r="FT116" s="132"/>
      <c r="FU116" s="136"/>
      <c r="FV116" s="144"/>
      <c r="FW116" s="149"/>
    </row>
    <row r="117" spans="1:179" ht="18" customHeight="1" x14ac:dyDescent="0.2">
      <c r="A117" s="284" t="s">
        <v>250</v>
      </c>
      <c r="B117" s="248"/>
      <c r="C117" s="248"/>
      <c r="D117" s="249"/>
      <c r="E117" s="250"/>
      <c r="F117" s="231">
        <v>0</v>
      </c>
      <c r="G117" s="229">
        <v>0</v>
      </c>
      <c r="H117" s="229">
        <v>0</v>
      </c>
      <c r="I117" s="229">
        <v>0</v>
      </c>
      <c r="J117" s="229">
        <v>0</v>
      </c>
      <c r="K117" s="229">
        <v>0</v>
      </c>
      <c r="L117" s="229">
        <v>0</v>
      </c>
      <c r="M117" s="230">
        <v>0</v>
      </c>
      <c r="N117" s="231">
        <v>0</v>
      </c>
      <c r="O117" s="229">
        <v>0</v>
      </c>
      <c r="P117" s="246"/>
      <c r="Q117" s="247"/>
      <c r="R117" s="136"/>
      <c r="S117" s="132"/>
      <c r="T117" s="136"/>
      <c r="U117" s="132"/>
      <c r="V117" s="136"/>
      <c r="W117" s="132"/>
      <c r="X117" s="136"/>
      <c r="Y117" s="144"/>
      <c r="Z117" s="149"/>
      <c r="AA117" s="143"/>
      <c r="AB117" s="132"/>
      <c r="AC117" s="136"/>
      <c r="AD117" s="132"/>
      <c r="AE117" s="136"/>
      <c r="AF117" s="132"/>
      <c r="AG117" s="136"/>
      <c r="AH117" s="144"/>
      <c r="AI117" s="149"/>
      <c r="AJ117" s="143"/>
      <c r="AK117" s="132"/>
      <c r="AL117" s="136"/>
      <c r="AM117" s="132"/>
      <c r="AN117" s="136"/>
      <c r="AO117" s="132"/>
      <c r="AP117" s="136"/>
      <c r="AQ117" s="144"/>
      <c r="AR117" s="149"/>
      <c r="AS117" s="143"/>
      <c r="AT117" s="132"/>
      <c r="AU117" s="136"/>
      <c r="AV117" s="132"/>
      <c r="AW117" s="136"/>
      <c r="AX117" s="132"/>
      <c r="AY117" s="136"/>
      <c r="AZ117" s="144"/>
      <c r="BA117" s="149"/>
      <c r="BB117" s="143"/>
      <c r="BC117" s="132"/>
      <c r="BD117" s="136"/>
      <c r="BE117" s="132"/>
      <c r="BF117" s="136"/>
      <c r="BG117" s="132"/>
      <c r="BH117" s="136"/>
      <c r="BI117" s="144"/>
      <c r="BJ117" s="149"/>
      <c r="BK117" s="143"/>
      <c r="BL117" s="132"/>
      <c r="BM117" s="136"/>
      <c r="BN117" s="132"/>
      <c r="BO117" s="136"/>
      <c r="BP117" s="132"/>
      <c r="BQ117" s="136"/>
      <c r="BR117" s="144"/>
      <c r="BS117" s="149"/>
      <c r="BT117" s="143"/>
      <c r="BU117" s="132"/>
      <c r="BV117" s="136"/>
      <c r="BW117" s="132"/>
      <c r="BX117" s="136"/>
      <c r="BY117" s="132"/>
      <c r="BZ117" s="136"/>
      <c r="CA117" s="144"/>
      <c r="CB117" s="149"/>
      <c r="CC117" s="143"/>
      <c r="CD117" s="132"/>
      <c r="CE117" s="136"/>
      <c r="CF117" s="132"/>
      <c r="CG117" s="136"/>
      <c r="CH117" s="132"/>
      <c r="CI117" s="136"/>
      <c r="CJ117" s="144"/>
      <c r="CK117" s="149"/>
      <c r="CL117" s="143"/>
      <c r="CM117" s="132"/>
      <c r="CN117" s="136"/>
      <c r="CO117" s="132"/>
      <c r="CP117" s="136"/>
      <c r="CQ117" s="132"/>
      <c r="CR117" s="136"/>
      <c r="CS117" s="144"/>
      <c r="CT117" s="149"/>
      <c r="CU117" s="143"/>
      <c r="CV117" s="132"/>
      <c r="CW117" s="136"/>
      <c r="CX117" s="132"/>
      <c r="CY117" s="136"/>
      <c r="CZ117" s="132"/>
      <c r="DA117" s="136"/>
      <c r="DB117" s="144"/>
      <c r="DC117" s="149"/>
      <c r="DD117" s="143"/>
      <c r="DE117" s="132"/>
      <c r="DF117" s="136"/>
      <c r="DG117" s="132"/>
      <c r="DH117" s="136"/>
      <c r="DI117" s="132"/>
      <c r="DJ117" s="136"/>
      <c r="DK117" s="144"/>
      <c r="DL117" s="149"/>
      <c r="DM117" s="143"/>
      <c r="DN117" s="132"/>
      <c r="DO117" s="136"/>
      <c r="DP117" s="132"/>
      <c r="DQ117" s="136"/>
      <c r="DR117" s="132"/>
      <c r="DS117" s="136"/>
      <c r="DT117" s="144"/>
      <c r="DU117" s="149"/>
      <c r="DV117" s="143"/>
      <c r="DW117" s="132"/>
      <c r="DX117" s="136"/>
      <c r="DY117" s="132"/>
      <c r="DZ117" s="136"/>
      <c r="EA117" s="132"/>
      <c r="EB117" s="136"/>
      <c r="EC117" s="144"/>
      <c r="ED117" s="149"/>
      <c r="EE117" s="143"/>
      <c r="EF117" s="132"/>
      <c r="EG117" s="136"/>
      <c r="EH117" s="132"/>
      <c r="EI117" s="136"/>
      <c r="EJ117" s="132"/>
      <c r="EK117" s="136"/>
      <c r="EL117" s="144"/>
      <c r="EM117" s="149"/>
      <c r="EN117" s="143"/>
      <c r="EO117" s="132"/>
      <c r="EP117" s="136"/>
      <c r="EQ117" s="132"/>
      <c r="ER117" s="136"/>
      <c r="ES117" s="132"/>
      <c r="ET117" s="136"/>
      <c r="EU117" s="144"/>
      <c r="EV117" s="149"/>
      <c r="EW117" s="143"/>
      <c r="EX117" s="132"/>
      <c r="EY117" s="136"/>
      <c r="EZ117" s="132"/>
      <c r="FA117" s="136"/>
      <c r="FB117" s="132"/>
      <c r="FC117" s="136"/>
      <c r="FD117" s="144"/>
      <c r="FE117" s="149"/>
      <c r="FF117" s="143"/>
      <c r="FG117" s="132"/>
      <c r="FH117" s="136"/>
      <c r="FI117" s="132"/>
      <c r="FJ117" s="136"/>
      <c r="FK117" s="132"/>
      <c r="FL117" s="136"/>
      <c r="FM117" s="144"/>
      <c r="FN117" s="149"/>
      <c r="FO117" s="143"/>
      <c r="FP117" s="132"/>
      <c r="FQ117" s="136"/>
      <c r="FR117" s="132"/>
      <c r="FS117" s="136"/>
      <c r="FT117" s="132"/>
      <c r="FU117" s="136"/>
      <c r="FV117" s="144"/>
      <c r="FW117" s="149"/>
    </row>
    <row r="118" spans="1:179" ht="18" customHeight="1" thickBot="1" x14ac:dyDescent="0.25">
      <c r="A118" s="286" t="s">
        <v>251</v>
      </c>
      <c r="B118" s="252"/>
      <c r="C118" s="252"/>
      <c r="D118" s="253"/>
      <c r="E118" s="254"/>
      <c r="F118" s="231">
        <v>0</v>
      </c>
      <c r="G118" s="229">
        <v>0</v>
      </c>
      <c r="H118" s="229">
        <v>0</v>
      </c>
      <c r="I118" s="229">
        <v>0</v>
      </c>
      <c r="J118" s="229">
        <v>0</v>
      </c>
      <c r="K118" s="229">
        <v>0</v>
      </c>
      <c r="L118" s="229">
        <v>0</v>
      </c>
      <c r="M118" s="230">
        <v>0</v>
      </c>
      <c r="N118" s="231">
        <v>0</v>
      </c>
      <c r="O118" s="229">
        <v>0</v>
      </c>
      <c r="P118" s="255"/>
      <c r="Q118" s="256"/>
      <c r="R118" s="145"/>
      <c r="S118" s="134"/>
      <c r="T118" s="146"/>
      <c r="U118" s="134"/>
      <c r="V118" s="146"/>
      <c r="W118" s="134"/>
      <c r="X118" s="146"/>
      <c r="Y118" s="147"/>
      <c r="Z118" s="150"/>
      <c r="AA118" s="145"/>
      <c r="AB118" s="134"/>
      <c r="AC118" s="146"/>
      <c r="AD118" s="134"/>
      <c r="AE118" s="146"/>
      <c r="AF118" s="134"/>
      <c r="AG118" s="146"/>
      <c r="AH118" s="147"/>
      <c r="AI118" s="150"/>
      <c r="AJ118" s="145"/>
      <c r="AK118" s="134"/>
      <c r="AL118" s="146"/>
      <c r="AM118" s="134"/>
      <c r="AN118" s="146"/>
      <c r="AO118" s="134"/>
      <c r="AP118" s="146"/>
      <c r="AQ118" s="147"/>
      <c r="AR118" s="150"/>
      <c r="AS118" s="145"/>
      <c r="AT118" s="134"/>
      <c r="AU118" s="146"/>
      <c r="AV118" s="134"/>
      <c r="AW118" s="146"/>
      <c r="AX118" s="134"/>
      <c r="AY118" s="146"/>
      <c r="AZ118" s="147"/>
      <c r="BA118" s="150"/>
      <c r="BB118" s="145"/>
      <c r="BC118" s="134"/>
      <c r="BD118" s="146"/>
      <c r="BE118" s="134"/>
      <c r="BF118" s="146"/>
      <c r="BG118" s="134"/>
      <c r="BH118" s="146"/>
      <c r="BI118" s="147"/>
      <c r="BJ118" s="150"/>
      <c r="BK118" s="145"/>
      <c r="BL118" s="134"/>
      <c r="BM118" s="146"/>
      <c r="BN118" s="134"/>
      <c r="BO118" s="146"/>
      <c r="BP118" s="134"/>
      <c r="BQ118" s="146"/>
      <c r="BR118" s="147"/>
      <c r="BS118" s="150"/>
      <c r="BT118" s="145"/>
      <c r="BU118" s="134"/>
      <c r="BV118" s="146"/>
      <c r="BW118" s="134"/>
      <c r="BX118" s="146"/>
      <c r="BY118" s="134"/>
      <c r="BZ118" s="146"/>
      <c r="CA118" s="147"/>
      <c r="CB118" s="150"/>
      <c r="CC118" s="145"/>
      <c r="CD118" s="134"/>
      <c r="CE118" s="146"/>
      <c r="CF118" s="134"/>
      <c r="CG118" s="146"/>
      <c r="CH118" s="134"/>
      <c r="CI118" s="146"/>
      <c r="CJ118" s="147"/>
      <c r="CK118" s="150"/>
      <c r="CL118" s="145"/>
      <c r="CM118" s="134"/>
      <c r="CN118" s="146"/>
      <c r="CO118" s="134"/>
      <c r="CP118" s="146"/>
      <c r="CQ118" s="134"/>
      <c r="CR118" s="146"/>
      <c r="CS118" s="147"/>
      <c r="CT118" s="150"/>
      <c r="CU118" s="145"/>
      <c r="CV118" s="134"/>
      <c r="CW118" s="146"/>
      <c r="CX118" s="134"/>
      <c r="CY118" s="146"/>
      <c r="CZ118" s="134"/>
      <c r="DA118" s="146"/>
      <c r="DB118" s="147"/>
      <c r="DC118" s="150"/>
      <c r="DD118" s="145"/>
      <c r="DE118" s="134"/>
      <c r="DF118" s="146"/>
      <c r="DG118" s="134"/>
      <c r="DH118" s="146"/>
      <c r="DI118" s="134"/>
      <c r="DJ118" s="146"/>
      <c r="DK118" s="147"/>
      <c r="DL118" s="150"/>
      <c r="DM118" s="145"/>
      <c r="DN118" s="134"/>
      <c r="DO118" s="146"/>
      <c r="DP118" s="134"/>
      <c r="DQ118" s="146"/>
      <c r="DR118" s="134"/>
      <c r="DS118" s="146"/>
      <c r="DT118" s="147"/>
      <c r="DU118" s="150"/>
      <c r="DV118" s="145"/>
      <c r="DW118" s="134"/>
      <c r="DX118" s="146"/>
      <c r="DY118" s="134"/>
      <c r="DZ118" s="146"/>
      <c r="EA118" s="134"/>
      <c r="EB118" s="146"/>
      <c r="EC118" s="147"/>
      <c r="ED118" s="150"/>
      <c r="EE118" s="145"/>
      <c r="EF118" s="134"/>
      <c r="EG118" s="146"/>
      <c r="EH118" s="134"/>
      <c r="EI118" s="146"/>
      <c r="EJ118" s="134"/>
      <c r="EK118" s="146"/>
      <c r="EL118" s="147"/>
      <c r="EM118" s="150"/>
      <c r="EN118" s="145"/>
      <c r="EO118" s="134"/>
      <c r="EP118" s="146"/>
      <c r="EQ118" s="134"/>
      <c r="ER118" s="146"/>
      <c r="ES118" s="134"/>
      <c r="ET118" s="146"/>
      <c r="EU118" s="147"/>
      <c r="EV118" s="150"/>
      <c r="EW118" s="145"/>
      <c r="EX118" s="134"/>
      <c r="EY118" s="146"/>
      <c r="EZ118" s="134"/>
      <c r="FA118" s="146"/>
      <c r="FB118" s="134"/>
      <c r="FC118" s="146"/>
      <c r="FD118" s="147"/>
      <c r="FE118" s="150"/>
      <c r="FF118" s="145"/>
      <c r="FG118" s="134"/>
      <c r="FH118" s="146"/>
      <c r="FI118" s="134"/>
      <c r="FJ118" s="146"/>
      <c r="FK118" s="134"/>
      <c r="FL118" s="146"/>
      <c r="FM118" s="147"/>
      <c r="FN118" s="150"/>
      <c r="FO118" s="145"/>
      <c r="FP118" s="134"/>
      <c r="FQ118" s="146"/>
      <c r="FR118" s="134"/>
      <c r="FS118" s="146"/>
      <c r="FT118" s="134"/>
      <c r="FU118" s="146"/>
      <c r="FV118" s="147"/>
      <c r="FW118" s="150"/>
    </row>
    <row r="119" spans="1:179" ht="19.5" thickBot="1" x14ac:dyDescent="0.25">
      <c r="A119" s="257" t="s">
        <v>347</v>
      </c>
      <c r="B119" s="258"/>
      <c r="C119" s="257"/>
      <c r="D119" s="257"/>
      <c r="E119" s="259"/>
      <c r="F119" s="260">
        <v>0</v>
      </c>
      <c r="G119" s="261">
        <v>0</v>
      </c>
      <c r="H119" s="261">
        <v>0</v>
      </c>
      <c r="I119" s="261">
        <v>0</v>
      </c>
      <c r="J119" s="261">
        <v>0</v>
      </c>
      <c r="K119" s="261">
        <v>0</v>
      </c>
      <c r="L119" s="261">
        <v>0</v>
      </c>
      <c r="M119" s="262">
        <v>0</v>
      </c>
      <c r="N119" s="260">
        <v>0</v>
      </c>
      <c r="O119" s="262">
        <v>0</v>
      </c>
      <c r="P119" s="262">
        <v>0</v>
      </c>
      <c r="Q119" s="263" t="e">
        <v>#DIV/0!</v>
      </c>
      <c r="R119" s="151"/>
      <c r="S119" s="152" t="s">
        <v>478</v>
      </c>
      <c r="T119" s="153"/>
      <c r="U119" s="152" t="s">
        <v>478</v>
      </c>
      <c r="V119" s="153"/>
      <c r="W119" s="152" t="s">
        <v>478</v>
      </c>
      <c r="X119" s="153"/>
      <c r="Y119" s="152" t="s">
        <v>478</v>
      </c>
      <c r="Z119" s="154">
        <v>0</v>
      </c>
      <c r="AA119" s="151"/>
      <c r="AB119" s="152" t="s">
        <v>478</v>
      </c>
      <c r="AC119" s="153"/>
      <c r="AD119" s="152" t="s">
        <v>478</v>
      </c>
      <c r="AE119" s="153"/>
      <c r="AF119" s="152" t="s">
        <v>478</v>
      </c>
      <c r="AG119" s="153"/>
      <c r="AH119" s="152" t="s">
        <v>478</v>
      </c>
      <c r="AI119" s="154">
        <v>0</v>
      </c>
      <c r="AJ119" s="151"/>
      <c r="AK119" s="152" t="s">
        <v>478</v>
      </c>
      <c r="AL119" s="153"/>
      <c r="AM119" s="152" t="s">
        <v>478</v>
      </c>
      <c r="AN119" s="153"/>
      <c r="AO119" s="152" t="s">
        <v>478</v>
      </c>
      <c r="AP119" s="153"/>
      <c r="AQ119" s="152" t="s">
        <v>478</v>
      </c>
      <c r="AR119" s="154">
        <v>0</v>
      </c>
      <c r="AS119" s="151"/>
      <c r="AT119" s="152" t="s">
        <v>478</v>
      </c>
      <c r="AU119" s="153"/>
      <c r="AV119" s="152" t="s">
        <v>478</v>
      </c>
      <c r="AW119" s="153"/>
      <c r="AX119" s="152" t="s">
        <v>478</v>
      </c>
      <c r="AY119" s="153"/>
      <c r="AZ119" s="152" t="s">
        <v>478</v>
      </c>
      <c r="BA119" s="154">
        <v>0</v>
      </c>
      <c r="BB119" s="151"/>
      <c r="BC119" s="152" t="s">
        <v>478</v>
      </c>
      <c r="BD119" s="153"/>
      <c r="BE119" s="152" t="s">
        <v>478</v>
      </c>
      <c r="BF119" s="153"/>
      <c r="BG119" s="152" t="s">
        <v>478</v>
      </c>
      <c r="BH119" s="153"/>
      <c r="BI119" s="152" t="s">
        <v>478</v>
      </c>
      <c r="BJ119" s="154">
        <v>0</v>
      </c>
      <c r="BK119" s="151"/>
      <c r="BL119" s="152" t="s">
        <v>478</v>
      </c>
      <c r="BM119" s="153"/>
      <c r="BN119" s="152" t="s">
        <v>478</v>
      </c>
      <c r="BO119" s="153"/>
      <c r="BP119" s="152" t="s">
        <v>478</v>
      </c>
      <c r="BQ119" s="153"/>
      <c r="BR119" s="152" t="s">
        <v>478</v>
      </c>
      <c r="BS119" s="154">
        <v>0</v>
      </c>
      <c r="BT119" s="151"/>
      <c r="BU119" s="152" t="s">
        <v>478</v>
      </c>
      <c r="BV119" s="153"/>
      <c r="BW119" s="152" t="s">
        <v>478</v>
      </c>
      <c r="BX119" s="153"/>
      <c r="BY119" s="152" t="s">
        <v>478</v>
      </c>
      <c r="BZ119" s="153"/>
      <c r="CA119" s="152" t="s">
        <v>478</v>
      </c>
      <c r="CB119" s="154">
        <v>0</v>
      </c>
      <c r="CC119" s="151"/>
      <c r="CD119" s="152" t="s">
        <v>478</v>
      </c>
      <c r="CE119" s="153"/>
      <c r="CF119" s="152" t="s">
        <v>478</v>
      </c>
      <c r="CG119" s="153"/>
      <c r="CH119" s="152" t="s">
        <v>478</v>
      </c>
      <c r="CI119" s="153"/>
      <c r="CJ119" s="152" t="s">
        <v>478</v>
      </c>
      <c r="CK119" s="154">
        <v>0</v>
      </c>
      <c r="CL119" s="151"/>
      <c r="CM119" s="152" t="s">
        <v>478</v>
      </c>
      <c r="CN119" s="153"/>
      <c r="CO119" s="152" t="s">
        <v>478</v>
      </c>
      <c r="CP119" s="153"/>
      <c r="CQ119" s="152" t="s">
        <v>478</v>
      </c>
      <c r="CR119" s="153"/>
      <c r="CS119" s="152" t="s">
        <v>478</v>
      </c>
      <c r="CT119" s="154">
        <v>0</v>
      </c>
      <c r="CU119" s="151"/>
      <c r="CV119" s="152" t="s">
        <v>478</v>
      </c>
      <c r="CW119" s="153"/>
      <c r="CX119" s="152" t="s">
        <v>478</v>
      </c>
      <c r="CY119" s="153"/>
      <c r="CZ119" s="152" t="s">
        <v>478</v>
      </c>
      <c r="DA119" s="153"/>
      <c r="DB119" s="152" t="s">
        <v>478</v>
      </c>
      <c r="DC119" s="154">
        <v>0</v>
      </c>
      <c r="DD119" s="151"/>
      <c r="DE119" s="152" t="s">
        <v>478</v>
      </c>
      <c r="DF119" s="153"/>
      <c r="DG119" s="152" t="s">
        <v>478</v>
      </c>
      <c r="DH119" s="153"/>
      <c r="DI119" s="152" t="s">
        <v>478</v>
      </c>
      <c r="DJ119" s="153"/>
      <c r="DK119" s="152" t="s">
        <v>478</v>
      </c>
      <c r="DL119" s="154">
        <v>0</v>
      </c>
      <c r="DM119" s="151"/>
      <c r="DN119" s="152" t="s">
        <v>478</v>
      </c>
      <c r="DO119" s="153"/>
      <c r="DP119" s="152" t="s">
        <v>478</v>
      </c>
      <c r="DQ119" s="153"/>
      <c r="DR119" s="152" t="s">
        <v>478</v>
      </c>
      <c r="DS119" s="153"/>
      <c r="DT119" s="152" t="s">
        <v>478</v>
      </c>
      <c r="DU119" s="154">
        <v>0</v>
      </c>
      <c r="DV119" s="151"/>
      <c r="DW119" s="152" t="s">
        <v>478</v>
      </c>
      <c r="DX119" s="153"/>
      <c r="DY119" s="152" t="s">
        <v>478</v>
      </c>
      <c r="DZ119" s="153"/>
      <c r="EA119" s="152" t="s">
        <v>478</v>
      </c>
      <c r="EB119" s="153"/>
      <c r="EC119" s="152" t="s">
        <v>478</v>
      </c>
      <c r="ED119" s="154">
        <v>0</v>
      </c>
      <c r="EE119" s="151"/>
      <c r="EF119" s="152" t="s">
        <v>478</v>
      </c>
      <c r="EG119" s="153"/>
      <c r="EH119" s="152" t="s">
        <v>478</v>
      </c>
      <c r="EI119" s="153"/>
      <c r="EJ119" s="152" t="s">
        <v>478</v>
      </c>
      <c r="EK119" s="153"/>
      <c r="EL119" s="152" t="s">
        <v>478</v>
      </c>
      <c r="EM119" s="154">
        <v>0</v>
      </c>
      <c r="EN119" s="151"/>
      <c r="EO119" s="152" t="s">
        <v>478</v>
      </c>
      <c r="EP119" s="153"/>
      <c r="EQ119" s="152" t="s">
        <v>478</v>
      </c>
      <c r="ER119" s="153"/>
      <c r="ES119" s="152" t="s">
        <v>478</v>
      </c>
      <c r="ET119" s="153"/>
      <c r="EU119" s="152" t="s">
        <v>478</v>
      </c>
      <c r="EV119" s="154">
        <v>0</v>
      </c>
      <c r="EW119" s="151"/>
      <c r="EX119" s="152" t="s">
        <v>478</v>
      </c>
      <c r="EY119" s="153"/>
      <c r="EZ119" s="152" t="s">
        <v>478</v>
      </c>
      <c r="FA119" s="153"/>
      <c r="FB119" s="152" t="s">
        <v>478</v>
      </c>
      <c r="FC119" s="153"/>
      <c r="FD119" s="152" t="s">
        <v>478</v>
      </c>
      <c r="FE119" s="154">
        <v>0</v>
      </c>
      <c r="FF119" s="151"/>
      <c r="FG119" s="152" t="s">
        <v>478</v>
      </c>
      <c r="FH119" s="153"/>
      <c r="FI119" s="152" t="s">
        <v>478</v>
      </c>
      <c r="FJ119" s="153"/>
      <c r="FK119" s="152" t="s">
        <v>478</v>
      </c>
      <c r="FL119" s="153"/>
      <c r="FM119" s="152" t="s">
        <v>478</v>
      </c>
      <c r="FN119" s="154">
        <v>0</v>
      </c>
      <c r="FO119" s="151"/>
      <c r="FP119" s="152" t="s">
        <v>478</v>
      </c>
      <c r="FQ119" s="153"/>
      <c r="FR119" s="152" t="s">
        <v>478</v>
      </c>
      <c r="FS119" s="153"/>
      <c r="FT119" s="152" t="s">
        <v>478</v>
      </c>
      <c r="FU119" s="153"/>
      <c r="FV119" s="152" t="s">
        <v>478</v>
      </c>
      <c r="FW119" s="154">
        <v>0</v>
      </c>
    </row>
    <row r="120" spans="1:179" x14ac:dyDescent="0.2">
      <c r="A120" s="257" t="s">
        <v>348</v>
      </c>
    </row>
    <row r="121" spans="1:179" ht="18.75" thickBot="1" x14ac:dyDescent="0.25"/>
    <row r="122" spans="1:179" ht="21" customHeight="1" thickBot="1" x14ac:dyDescent="0.25">
      <c r="A122" s="157"/>
      <c r="B122" s="273"/>
      <c r="C122" s="274"/>
      <c r="D122" s="275"/>
      <c r="E122" s="276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8"/>
      <c r="R122" s="558"/>
      <c r="S122" s="559"/>
      <c r="T122" s="559"/>
      <c r="U122" s="559"/>
      <c r="V122" s="559"/>
      <c r="W122" s="559"/>
      <c r="X122" s="559"/>
      <c r="Y122" s="559"/>
      <c r="Z122" s="560"/>
      <c r="AA122" s="558"/>
      <c r="AB122" s="559"/>
      <c r="AC122" s="559"/>
      <c r="AD122" s="559"/>
      <c r="AE122" s="559"/>
      <c r="AF122" s="559"/>
      <c r="AG122" s="559"/>
      <c r="AH122" s="559"/>
      <c r="AI122" s="560"/>
      <c r="AJ122" s="558"/>
      <c r="AK122" s="559"/>
      <c r="AL122" s="559"/>
      <c r="AM122" s="559"/>
      <c r="AN122" s="559"/>
      <c r="AO122" s="559"/>
      <c r="AP122" s="559"/>
      <c r="AQ122" s="559"/>
      <c r="AR122" s="560"/>
      <c r="AS122" s="558"/>
      <c r="AT122" s="559"/>
      <c r="AU122" s="559"/>
      <c r="AV122" s="559"/>
      <c r="AW122" s="559"/>
      <c r="AX122" s="559"/>
      <c r="AY122" s="559"/>
      <c r="AZ122" s="559"/>
      <c r="BA122" s="560"/>
      <c r="BB122" s="558"/>
      <c r="BC122" s="559"/>
      <c r="BD122" s="559"/>
      <c r="BE122" s="559"/>
      <c r="BF122" s="559"/>
      <c r="BG122" s="559"/>
      <c r="BH122" s="559"/>
      <c r="BI122" s="559"/>
      <c r="BJ122" s="560"/>
      <c r="BK122" s="558"/>
      <c r="BL122" s="559"/>
      <c r="BM122" s="559"/>
      <c r="BN122" s="559"/>
      <c r="BO122" s="559"/>
      <c r="BP122" s="559"/>
      <c r="BQ122" s="559"/>
      <c r="BR122" s="559"/>
      <c r="BS122" s="560"/>
      <c r="BT122" s="558"/>
      <c r="BU122" s="559"/>
      <c r="BV122" s="559"/>
      <c r="BW122" s="559"/>
      <c r="BX122" s="559"/>
      <c r="BY122" s="559"/>
      <c r="BZ122" s="559"/>
      <c r="CA122" s="559"/>
      <c r="CB122" s="560"/>
      <c r="CC122" s="558"/>
      <c r="CD122" s="559"/>
      <c r="CE122" s="559"/>
      <c r="CF122" s="559"/>
      <c r="CG122" s="559"/>
      <c r="CH122" s="559"/>
      <c r="CI122" s="559"/>
      <c r="CJ122" s="559"/>
      <c r="CK122" s="560"/>
      <c r="CL122" s="558"/>
      <c r="CM122" s="559"/>
      <c r="CN122" s="559"/>
      <c r="CO122" s="559"/>
      <c r="CP122" s="559"/>
      <c r="CQ122" s="559"/>
      <c r="CR122" s="559"/>
      <c r="CS122" s="559"/>
      <c r="CT122" s="560"/>
      <c r="CU122" s="558"/>
      <c r="CV122" s="559"/>
      <c r="CW122" s="559"/>
      <c r="CX122" s="559"/>
      <c r="CY122" s="559"/>
      <c r="CZ122" s="559"/>
      <c r="DA122" s="559"/>
      <c r="DB122" s="559"/>
      <c r="DC122" s="560"/>
      <c r="DD122" s="558"/>
      <c r="DE122" s="559"/>
      <c r="DF122" s="559"/>
      <c r="DG122" s="559"/>
      <c r="DH122" s="559"/>
      <c r="DI122" s="559"/>
      <c r="DJ122" s="559"/>
      <c r="DK122" s="559"/>
      <c r="DL122" s="560"/>
      <c r="DM122" s="558"/>
      <c r="DN122" s="559"/>
      <c r="DO122" s="559"/>
      <c r="DP122" s="559"/>
      <c r="DQ122" s="559"/>
      <c r="DR122" s="559"/>
      <c r="DS122" s="559"/>
      <c r="DT122" s="559"/>
      <c r="DU122" s="560"/>
      <c r="DV122" s="558"/>
      <c r="DW122" s="559"/>
      <c r="DX122" s="559"/>
      <c r="DY122" s="559"/>
      <c r="DZ122" s="559"/>
      <c r="EA122" s="559"/>
      <c r="EB122" s="559"/>
      <c r="EC122" s="559"/>
      <c r="ED122" s="560"/>
      <c r="EE122" s="558"/>
      <c r="EF122" s="559"/>
      <c r="EG122" s="559"/>
      <c r="EH122" s="559"/>
      <c r="EI122" s="559"/>
      <c r="EJ122" s="559"/>
      <c r="EK122" s="559"/>
      <c r="EL122" s="559"/>
      <c r="EM122" s="560"/>
      <c r="EN122" s="558"/>
      <c r="EO122" s="559"/>
      <c r="EP122" s="559"/>
      <c r="EQ122" s="559"/>
      <c r="ER122" s="559"/>
      <c r="ES122" s="559"/>
      <c r="ET122" s="559"/>
      <c r="EU122" s="559"/>
      <c r="EV122" s="560"/>
      <c r="EW122" s="558"/>
      <c r="EX122" s="559"/>
      <c r="EY122" s="559"/>
      <c r="EZ122" s="559"/>
      <c r="FA122" s="559"/>
      <c r="FB122" s="559"/>
      <c r="FC122" s="559"/>
      <c r="FD122" s="559"/>
      <c r="FE122" s="560"/>
      <c r="FF122" s="558"/>
      <c r="FG122" s="559"/>
      <c r="FH122" s="559"/>
      <c r="FI122" s="559"/>
      <c r="FJ122" s="559"/>
      <c r="FK122" s="559"/>
      <c r="FL122" s="559"/>
      <c r="FM122" s="559"/>
      <c r="FN122" s="560"/>
      <c r="FO122" s="558"/>
      <c r="FP122" s="559"/>
      <c r="FQ122" s="559"/>
      <c r="FR122" s="559"/>
      <c r="FS122" s="559"/>
      <c r="FT122" s="559"/>
      <c r="FU122" s="559"/>
      <c r="FV122" s="559"/>
      <c r="FW122" s="560"/>
    </row>
    <row r="123" spans="1:179" ht="18.75" x14ac:dyDescent="0.2">
      <c r="A123" s="214"/>
      <c r="B123" s="215"/>
      <c r="C123" s="216">
        <v>0</v>
      </c>
      <c r="D123" s="227">
        <v>0</v>
      </c>
      <c r="E123" s="228" t="s">
        <v>476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20">
        <v>0</v>
      </c>
      <c r="N123" s="221">
        <v>0</v>
      </c>
      <c r="O123" s="219">
        <v>0</v>
      </c>
      <c r="P123" s="222">
        <v>0</v>
      </c>
      <c r="Q123" s="223" t="e">
        <v>#DIV/0!</v>
      </c>
      <c r="R123" s="141"/>
      <c r="S123" s="133"/>
      <c r="T123" s="141"/>
      <c r="U123" s="133"/>
      <c r="V123" s="141"/>
      <c r="W123" s="133"/>
      <c r="X123" s="141"/>
      <c r="Y123" s="142"/>
      <c r="Z123" s="148"/>
      <c r="AA123" s="140"/>
      <c r="AB123" s="133"/>
      <c r="AC123" s="141"/>
      <c r="AD123" s="133"/>
      <c r="AE123" s="141"/>
      <c r="AF123" s="133"/>
      <c r="AG123" s="141"/>
      <c r="AH123" s="142"/>
      <c r="AI123" s="148"/>
      <c r="AJ123" s="140"/>
      <c r="AK123" s="133"/>
      <c r="AL123" s="141"/>
      <c r="AM123" s="133"/>
      <c r="AN123" s="141"/>
      <c r="AO123" s="133"/>
      <c r="AP123" s="141"/>
      <c r="AQ123" s="142"/>
      <c r="AR123" s="148"/>
      <c r="AS123" s="140"/>
      <c r="AT123" s="133"/>
      <c r="AU123" s="141"/>
      <c r="AV123" s="133"/>
      <c r="AW123" s="141"/>
      <c r="AX123" s="133"/>
      <c r="AY123" s="141"/>
      <c r="AZ123" s="142"/>
      <c r="BA123" s="148"/>
      <c r="BB123" s="140"/>
      <c r="BC123" s="133"/>
      <c r="BD123" s="141"/>
      <c r="BE123" s="133"/>
      <c r="BF123" s="141"/>
      <c r="BG123" s="133"/>
      <c r="BH123" s="141"/>
      <c r="BI123" s="142"/>
      <c r="BJ123" s="148"/>
      <c r="BK123" s="140"/>
      <c r="BL123" s="133"/>
      <c r="BM123" s="141"/>
      <c r="BN123" s="133"/>
      <c r="BO123" s="141"/>
      <c r="BP123" s="133"/>
      <c r="BQ123" s="141"/>
      <c r="BR123" s="142"/>
      <c r="BS123" s="148"/>
      <c r="BT123" s="140"/>
      <c r="BU123" s="133"/>
      <c r="BV123" s="141"/>
      <c r="BW123" s="133"/>
      <c r="BX123" s="141"/>
      <c r="BY123" s="133"/>
      <c r="BZ123" s="141"/>
      <c r="CA123" s="142"/>
      <c r="CB123" s="148"/>
      <c r="CC123" s="140"/>
      <c r="CD123" s="133"/>
      <c r="CE123" s="141"/>
      <c r="CF123" s="133"/>
      <c r="CG123" s="141"/>
      <c r="CH123" s="133"/>
      <c r="CI123" s="141"/>
      <c r="CJ123" s="142"/>
      <c r="CK123" s="148"/>
      <c r="CL123" s="140"/>
      <c r="CM123" s="133"/>
      <c r="CN123" s="141"/>
      <c r="CO123" s="133"/>
      <c r="CP123" s="141"/>
      <c r="CQ123" s="133"/>
      <c r="CR123" s="141"/>
      <c r="CS123" s="142"/>
      <c r="CT123" s="148"/>
      <c r="CU123" s="140"/>
      <c r="CV123" s="133"/>
      <c r="CW123" s="141"/>
      <c r="CX123" s="133"/>
      <c r="CY123" s="141"/>
      <c r="CZ123" s="133"/>
      <c r="DA123" s="141"/>
      <c r="DB123" s="142"/>
      <c r="DC123" s="148"/>
      <c r="DD123" s="140"/>
      <c r="DE123" s="133"/>
      <c r="DF123" s="141"/>
      <c r="DG123" s="133"/>
      <c r="DH123" s="141"/>
      <c r="DI123" s="133"/>
      <c r="DJ123" s="141"/>
      <c r="DK123" s="142"/>
      <c r="DL123" s="148"/>
      <c r="DM123" s="140"/>
      <c r="DN123" s="133"/>
      <c r="DO123" s="141"/>
      <c r="DP123" s="133"/>
      <c r="DQ123" s="141"/>
      <c r="DR123" s="133"/>
      <c r="DS123" s="141"/>
      <c r="DT123" s="142"/>
      <c r="DU123" s="148"/>
      <c r="DV123" s="140"/>
      <c r="DW123" s="133"/>
      <c r="DX123" s="141"/>
      <c r="DY123" s="133"/>
      <c r="DZ123" s="141"/>
      <c r="EA123" s="133"/>
      <c r="EB123" s="141"/>
      <c r="EC123" s="142"/>
      <c r="ED123" s="148"/>
      <c r="EE123" s="140"/>
      <c r="EF123" s="133"/>
      <c r="EG123" s="141"/>
      <c r="EH123" s="133"/>
      <c r="EI123" s="141"/>
      <c r="EJ123" s="133"/>
      <c r="EK123" s="141"/>
      <c r="EL123" s="142"/>
      <c r="EM123" s="148"/>
      <c r="EN123" s="140"/>
      <c r="EO123" s="133"/>
      <c r="EP123" s="141"/>
      <c r="EQ123" s="133"/>
      <c r="ER123" s="141"/>
      <c r="ES123" s="133"/>
      <c r="ET123" s="141"/>
      <c r="EU123" s="142"/>
      <c r="EV123" s="148"/>
      <c r="EW123" s="140"/>
      <c r="EX123" s="133"/>
      <c r="EY123" s="141"/>
      <c r="EZ123" s="133"/>
      <c r="FA123" s="141"/>
      <c r="FB123" s="133"/>
      <c r="FC123" s="141"/>
      <c r="FD123" s="142"/>
      <c r="FE123" s="148"/>
      <c r="FF123" s="140"/>
      <c r="FG123" s="133"/>
      <c r="FH123" s="141"/>
      <c r="FI123" s="133"/>
      <c r="FJ123" s="141"/>
      <c r="FK123" s="133"/>
      <c r="FL123" s="141"/>
      <c r="FM123" s="142"/>
      <c r="FN123" s="148"/>
      <c r="FO123" s="140"/>
      <c r="FP123" s="133"/>
      <c r="FQ123" s="141"/>
      <c r="FR123" s="133"/>
      <c r="FS123" s="141"/>
      <c r="FT123" s="133"/>
      <c r="FU123" s="141"/>
      <c r="FV123" s="142"/>
      <c r="FW123" s="148"/>
    </row>
    <row r="124" spans="1:179" ht="18.75" x14ac:dyDescent="0.2">
      <c r="A124" s="224"/>
      <c r="B124" s="225"/>
      <c r="C124" s="226">
        <v>0</v>
      </c>
      <c r="D124" s="227">
        <v>0</v>
      </c>
      <c r="E124" s="228" t="s">
        <v>476</v>
      </c>
      <c r="F124" s="229">
        <v>0</v>
      </c>
      <c r="G124" s="229">
        <v>0</v>
      </c>
      <c r="H124" s="229">
        <v>0</v>
      </c>
      <c r="I124" s="229">
        <v>0</v>
      </c>
      <c r="J124" s="229">
        <v>0</v>
      </c>
      <c r="K124" s="229">
        <v>0</v>
      </c>
      <c r="L124" s="229">
        <v>0</v>
      </c>
      <c r="M124" s="230">
        <v>0</v>
      </c>
      <c r="N124" s="231">
        <v>0</v>
      </c>
      <c r="O124" s="229">
        <v>0</v>
      </c>
      <c r="P124" s="232">
        <v>0</v>
      </c>
      <c r="Q124" s="233" t="e">
        <v>#DIV/0!</v>
      </c>
      <c r="R124" s="136"/>
      <c r="S124" s="132"/>
      <c r="T124" s="136"/>
      <c r="U124" s="132"/>
      <c r="V124" s="136"/>
      <c r="W124" s="132"/>
      <c r="X124" s="136"/>
      <c r="Y124" s="144"/>
      <c r="Z124" s="149"/>
      <c r="AA124" s="143"/>
      <c r="AB124" s="132"/>
      <c r="AC124" s="136"/>
      <c r="AD124" s="132"/>
      <c r="AE124" s="136"/>
      <c r="AF124" s="132"/>
      <c r="AG124" s="136"/>
      <c r="AH124" s="144"/>
      <c r="AI124" s="149"/>
      <c r="AJ124" s="143"/>
      <c r="AK124" s="132"/>
      <c r="AL124" s="136"/>
      <c r="AM124" s="132"/>
      <c r="AN124" s="136"/>
      <c r="AO124" s="132"/>
      <c r="AP124" s="136"/>
      <c r="AQ124" s="144"/>
      <c r="AR124" s="149"/>
      <c r="AS124" s="143"/>
      <c r="AT124" s="132"/>
      <c r="AU124" s="136"/>
      <c r="AV124" s="132"/>
      <c r="AW124" s="136"/>
      <c r="AX124" s="132"/>
      <c r="AY124" s="136"/>
      <c r="AZ124" s="144"/>
      <c r="BA124" s="149"/>
      <c r="BB124" s="143"/>
      <c r="BC124" s="132"/>
      <c r="BD124" s="136"/>
      <c r="BE124" s="132"/>
      <c r="BF124" s="136"/>
      <c r="BG124" s="132"/>
      <c r="BH124" s="136"/>
      <c r="BI124" s="144"/>
      <c r="BJ124" s="149"/>
      <c r="BK124" s="143"/>
      <c r="BL124" s="132"/>
      <c r="BM124" s="136"/>
      <c r="BN124" s="132"/>
      <c r="BO124" s="136"/>
      <c r="BP124" s="132"/>
      <c r="BQ124" s="136"/>
      <c r="BR124" s="144"/>
      <c r="BS124" s="149"/>
      <c r="BT124" s="143"/>
      <c r="BU124" s="132"/>
      <c r="BV124" s="136"/>
      <c r="BW124" s="132"/>
      <c r="BX124" s="136"/>
      <c r="BY124" s="132"/>
      <c r="BZ124" s="136"/>
      <c r="CA124" s="144"/>
      <c r="CB124" s="149"/>
      <c r="CC124" s="143"/>
      <c r="CD124" s="132"/>
      <c r="CE124" s="136"/>
      <c r="CF124" s="132"/>
      <c r="CG124" s="136"/>
      <c r="CH124" s="132"/>
      <c r="CI124" s="136"/>
      <c r="CJ124" s="144"/>
      <c r="CK124" s="149"/>
      <c r="CL124" s="143"/>
      <c r="CM124" s="132"/>
      <c r="CN124" s="136"/>
      <c r="CO124" s="132"/>
      <c r="CP124" s="136"/>
      <c r="CQ124" s="132"/>
      <c r="CR124" s="136"/>
      <c r="CS124" s="144"/>
      <c r="CT124" s="149"/>
      <c r="CU124" s="143"/>
      <c r="CV124" s="132"/>
      <c r="CW124" s="136"/>
      <c r="CX124" s="132"/>
      <c r="CY124" s="136"/>
      <c r="CZ124" s="132"/>
      <c r="DA124" s="136"/>
      <c r="DB124" s="144"/>
      <c r="DC124" s="149"/>
      <c r="DD124" s="143"/>
      <c r="DE124" s="132"/>
      <c r="DF124" s="136"/>
      <c r="DG124" s="132"/>
      <c r="DH124" s="136"/>
      <c r="DI124" s="132"/>
      <c r="DJ124" s="136"/>
      <c r="DK124" s="144"/>
      <c r="DL124" s="149"/>
      <c r="DM124" s="143"/>
      <c r="DN124" s="132"/>
      <c r="DO124" s="136"/>
      <c r="DP124" s="132"/>
      <c r="DQ124" s="136"/>
      <c r="DR124" s="132"/>
      <c r="DS124" s="136"/>
      <c r="DT124" s="144"/>
      <c r="DU124" s="149"/>
      <c r="DV124" s="143"/>
      <c r="DW124" s="132"/>
      <c r="DX124" s="136"/>
      <c r="DY124" s="132"/>
      <c r="DZ124" s="136"/>
      <c r="EA124" s="132"/>
      <c r="EB124" s="136"/>
      <c r="EC124" s="144"/>
      <c r="ED124" s="149"/>
      <c r="EE124" s="143"/>
      <c r="EF124" s="132"/>
      <c r="EG124" s="136"/>
      <c r="EH124" s="132"/>
      <c r="EI124" s="136"/>
      <c r="EJ124" s="132"/>
      <c r="EK124" s="136"/>
      <c r="EL124" s="144"/>
      <c r="EM124" s="149"/>
      <c r="EN124" s="143"/>
      <c r="EO124" s="132"/>
      <c r="EP124" s="136"/>
      <c r="EQ124" s="132"/>
      <c r="ER124" s="136"/>
      <c r="ES124" s="132"/>
      <c r="ET124" s="136"/>
      <c r="EU124" s="144"/>
      <c r="EV124" s="149"/>
      <c r="EW124" s="143"/>
      <c r="EX124" s="132"/>
      <c r="EY124" s="136"/>
      <c r="EZ124" s="132"/>
      <c r="FA124" s="136"/>
      <c r="FB124" s="132"/>
      <c r="FC124" s="136"/>
      <c r="FD124" s="144"/>
      <c r="FE124" s="149"/>
      <c r="FF124" s="143"/>
      <c r="FG124" s="132"/>
      <c r="FH124" s="136"/>
      <c r="FI124" s="132"/>
      <c r="FJ124" s="136"/>
      <c r="FK124" s="132"/>
      <c r="FL124" s="136"/>
      <c r="FM124" s="144"/>
      <c r="FN124" s="149"/>
      <c r="FO124" s="143"/>
      <c r="FP124" s="132"/>
      <c r="FQ124" s="136"/>
      <c r="FR124" s="132"/>
      <c r="FS124" s="136"/>
      <c r="FT124" s="132"/>
      <c r="FU124" s="136"/>
      <c r="FV124" s="144"/>
      <c r="FW124" s="149"/>
    </row>
    <row r="125" spans="1:179" ht="18.75" x14ac:dyDescent="0.2">
      <c r="A125" s="224"/>
      <c r="B125" s="225"/>
      <c r="C125" s="226">
        <v>0</v>
      </c>
      <c r="D125" s="227">
        <v>0</v>
      </c>
      <c r="E125" s="228" t="s">
        <v>476</v>
      </c>
      <c r="F125" s="229">
        <v>0</v>
      </c>
      <c r="G125" s="229">
        <v>0</v>
      </c>
      <c r="H125" s="229">
        <v>0</v>
      </c>
      <c r="I125" s="229">
        <v>0</v>
      </c>
      <c r="J125" s="229">
        <v>0</v>
      </c>
      <c r="K125" s="229">
        <v>0</v>
      </c>
      <c r="L125" s="229">
        <v>0</v>
      </c>
      <c r="M125" s="230">
        <v>0</v>
      </c>
      <c r="N125" s="231">
        <v>0</v>
      </c>
      <c r="O125" s="229">
        <v>0</v>
      </c>
      <c r="P125" s="232">
        <v>0</v>
      </c>
      <c r="Q125" s="233" t="e">
        <v>#DIV/0!</v>
      </c>
      <c r="R125" s="136"/>
      <c r="S125" s="132"/>
      <c r="T125" s="136"/>
      <c r="U125" s="132"/>
      <c r="V125" s="136"/>
      <c r="W125" s="132"/>
      <c r="X125" s="136"/>
      <c r="Y125" s="144"/>
      <c r="Z125" s="149"/>
      <c r="AA125" s="143"/>
      <c r="AB125" s="132"/>
      <c r="AC125" s="136"/>
      <c r="AD125" s="132"/>
      <c r="AE125" s="136"/>
      <c r="AF125" s="132"/>
      <c r="AG125" s="136"/>
      <c r="AH125" s="144"/>
      <c r="AI125" s="149"/>
      <c r="AJ125" s="143"/>
      <c r="AK125" s="132"/>
      <c r="AL125" s="136"/>
      <c r="AM125" s="132"/>
      <c r="AN125" s="136"/>
      <c r="AO125" s="132"/>
      <c r="AP125" s="136"/>
      <c r="AQ125" s="144"/>
      <c r="AR125" s="149"/>
      <c r="AS125" s="143"/>
      <c r="AT125" s="132"/>
      <c r="AU125" s="136"/>
      <c r="AV125" s="132"/>
      <c r="AW125" s="136"/>
      <c r="AX125" s="132"/>
      <c r="AY125" s="136"/>
      <c r="AZ125" s="144"/>
      <c r="BA125" s="149"/>
      <c r="BB125" s="143"/>
      <c r="BC125" s="132"/>
      <c r="BD125" s="136"/>
      <c r="BE125" s="132"/>
      <c r="BF125" s="136"/>
      <c r="BG125" s="132"/>
      <c r="BH125" s="136"/>
      <c r="BI125" s="144"/>
      <c r="BJ125" s="149"/>
      <c r="BK125" s="143"/>
      <c r="BL125" s="132"/>
      <c r="BM125" s="136"/>
      <c r="BN125" s="132"/>
      <c r="BO125" s="136"/>
      <c r="BP125" s="132"/>
      <c r="BQ125" s="136"/>
      <c r="BR125" s="144"/>
      <c r="BS125" s="149"/>
      <c r="BT125" s="143"/>
      <c r="BU125" s="132"/>
      <c r="BV125" s="136"/>
      <c r="BW125" s="132"/>
      <c r="BX125" s="136"/>
      <c r="BY125" s="132"/>
      <c r="BZ125" s="136"/>
      <c r="CA125" s="144"/>
      <c r="CB125" s="149"/>
      <c r="CC125" s="143"/>
      <c r="CD125" s="132"/>
      <c r="CE125" s="136"/>
      <c r="CF125" s="132"/>
      <c r="CG125" s="136"/>
      <c r="CH125" s="132"/>
      <c r="CI125" s="136"/>
      <c r="CJ125" s="144"/>
      <c r="CK125" s="149"/>
      <c r="CL125" s="143"/>
      <c r="CM125" s="132"/>
      <c r="CN125" s="136"/>
      <c r="CO125" s="132"/>
      <c r="CP125" s="136"/>
      <c r="CQ125" s="132"/>
      <c r="CR125" s="136"/>
      <c r="CS125" s="144"/>
      <c r="CT125" s="149"/>
      <c r="CU125" s="143"/>
      <c r="CV125" s="132"/>
      <c r="CW125" s="136"/>
      <c r="CX125" s="132"/>
      <c r="CY125" s="136"/>
      <c r="CZ125" s="132"/>
      <c r="DA125" s="136"/>
      <c r="DB125" s="144"/>
      <c r="DC125" s="149"/>
      <c r="DD125" s="143"/>
      <c r="DE125" s="132"/>
      <c r="DF125" s="136"/>
      <c r="DG125" s="132"/>
      <c r="DH125" s="136"/>
      <c r="DI125" s="132"/>
      <c r="DJ125" s="136"/>
      <c r="DK125" s="144"/>
      <c r="DL125" s="149"/>
      <c r="DM125" s="143"/>
      <c r="DN125" s="132"/>
      <c r="DO125" s="136"/>
      <c r="DP125" s="132"/>
      <c r="DQ125" s="136"/>
      <c r="DR125" s="132"/>
      <c r="DS125" s="136"/>
      <c r="DT125" s="144"/>
      <c r="DU125" s="149"/>
      <c r="DV125" s="143"/>
      <c r="DW125" s="132"/>
      <c r="DX125" s="136"/>
      <c r="DY125" s="132"/>
      <c r="DZ125" s="136"/>
      <c r="EA125" s="132"/>
      <c r="EB125" s="136"/>
      <c r="EC125" s="144"/>
      <c r="ED125" s="149"/>
      <c r="EE125" s="143"/>
      <c r="EF125" s="132"/>
      <c r="EG125" s="136"/>
      <c r="EH125" s="132"/>
      <c r="EI125" s="136"/>
      <c r="EJ125" s="132"/>
      <c r="EK125" s="136"/>
      <c r="EL125" s="144"/>
      <c r="EM125" s="149"/>
      <c r="EN125" s="143"/>
      <c r="EO125" s="132"/>
      <c r="EP125" s="136"/>
      <c r="EQ125" s="132"/>
      <c r="ER125" s="136"/>
      <c r="ES125" s="132"/>
      <c r="ET125" s="136"/>
      <c r="EU125" s="144"/>
      <c r="EV125" s="149"/>
      <c r="EW125" s="143"/>
      <c r="EX125" s="132"/>
      <c r="EY125" s="136"/>
      <c r="EZ125" s="132"/>
      <c r="FA125" s="136"/>
      <c r="FB125" s="132"/>
      <c r="FC125" s="136"/>
      <c r="FD125" s="144"/>
      <c r="FE125" s="149"/>
      <c r="FF125" s="143"/>
      <c r="FG125" s="132"/>
      <c r="FH125" s="136"/>
      <c r="FI125" s="132"/>
      <c r="FJ125" s="136"/>
      <c r="FK125" s="132"/>
      <c r="FL125" s="136"/>
      <c r="FM125" s="144"/>
      <c r="FN125" s="149"/>
      <c r="FO125" s="143"/>
      <c r="FP125" s="132"/>
      <c r="FQ125" s="136"/>
      <c r="FR125" s="132"/>
      <c r="FS125" s="136"/>
      <c r="FT125" s="132"/>
      <c r="FU125" s="136"/>
      <c r="FV125" s="144"/>
      <c r="FW125" s="149"/>
    </row>
    <row r="126" spans="1:179" ht="18.75" x14ac:dyDescent="0.2">
      <c r="A126" s="224"/>
      <c r="B126" s="225"/>
      <c r="C126" s="226">
        <v>0</v>
      </c>
      <c r="D126" s="227">
        <v>0</v>
      </c>
      <c r="E126" s="228" t="s">
        <v>476</v>
      </c>
      <c r="F126" s="229">
        <v>0</v>
      </c>
      <c r="G126" s="229">
        <v>0</v>
      </c>
      <c r="H126" s="229">
        <v>0</v>
      </c>
      <c r="I126" s="229">
        <v>0</v>
      </c>
      <c r="J126" s="229">
        <v>0</v>
      </c>
      <c r="K126" s="229">
        <v>0</v>
      </c>
      <c r="L126" s="229">
        <v>0</v>
      </c>
      <c r="M126" s="230">
        <v>0</v>
      </c>
      <c r="N126" s="231">
        <v>0</v>
      </c>
      <c r="O126" s="229">
        <v>0</v>
      </c>
      <c r="P126" s="232">
        <v>0</v>
      </c>
      <c r="Q126" s="233" t="e">
        <v>#DIV/0!</v>
      </c>
      <c r="R126" s="136"/>
      <c r="S126" s="132"/>
      <c r="T126" s="136"/>
      <c r="U126" s="132"/>
      <c r="V126" s="136"/>
      <c r="W126" s="132"/>
      <c r="X126" s="136"/>
      <c r="Y126" s="144"/>
      <c r="Z126" s="149"/>
      <c r="AA126" s="143"/>
      <c r="AB126" s="132"/>
      <c r="AC126" s="136"/>
      <c r="AD126" s="132"/>
      <c r="AE126" s="136"/>
      <c r="AF126" s="132"/>
      <c r="AG126" s="136"/>
      <c r="AH126" s="144"/>
      <c r="AI126" s="149"/>
      <c r="AJ126" s="143"/>
      <c r="AK126" s="132"/>
      <c r="AL126" s="136"/>
      <c r="AM126" s="132"/>
      <c r="AN126" s="136"/>
      <c r="AO126" s="132"/>
      <c r="AP126" s="136"/>
      <c r="AQ126" s="144"/>
      <c r="AR126" s="149"/>
      <c r="AS126" s="143"/>
      <c r="AT126" s="132"/>
      <c r="AU126" s="136"/>
      <c r="AV126" s="132"/>
      <c r="AW126" s="136"/>
      <c r="AX126" s="132"/>
      <c r="AY126" s="136"/>
      <c r="AZ126" s="144"/>
      <c r="BA126" s="149"/>
      <c r="BB126" s="143"/>
      <c r="BC126" s="132"/>
      <c r="BD126" s="136"/>
      <c r="BE126" s="132"/>
      <c r="BF126" s="136"/>
      <c r="BG126" s="132"/>
      <c r="BH126" s="136"/>
      <c r="BI126" s="144"/>
      <c r="BJ126" s="149"/>
      <c r="BK126" s="143"/>
      <c r="BL126" s="132"/>
      <c r="BM126" s="136"/>
      <c r="BN126" s="132"/>
      <c r="BO126" s="136"/>
      <c r="BP126" s="132"/>
      <c r="BQ126" s="136"/>
      <c r="BR126" s="144"/>
      <c r="BS126" s="149"/>
      <c r="BT126" s="143"/>
      <c r="BU126" s="132"/>
      <c r="BV126" s="136"/>
      <c r="BW126" s="132"/>
      <c r="BX126" s="136"/>
      <c r="BY126" s="132"/>
      <c r="BZ126" s="136"/>
      <c r="CA126" s="144"/>
      <c r="CB126" s="149"/>
      <c r="CC126" s="143"/>
      <c r="CD126" s="132"/>
      <c r="CE126" s="136"/>
      <c r="CF126" s="132"/>
      <c r="CG126" s="136"/>
      <c r="CH126" s="132"/>
      <c r="CI126" s="136"/>
      <c r="CJ126" s="144"/>
      <c r="CK126" s="149"/>
      <c r="CL126" s="143"/>
      <c r="CM126" s="132"/>
      <c r="CN126" s="136"/>
      <c r="CO126" s="132"/>
      <c r="CP126" s="136"/>
      <c r="CQ126" s="132"/>
      <c r="CR126" s="136"/>
      <c r="CS126" s="144"/>
      <c r="CT126" s="149"/>
      <c r="CU126" s="143"/>
      <c r="CV126" s="132"/>
      <c r="CW126" s="136"/>
      <c r="CX126" s="132"/>
      <c r="CY126" s="136"/>
      <c r="CZ126" s="132"/>
      <c r="DA126" s="136"/>
      <c r="DB126" s="144"/>
      <c r="DC126" s="149"/>
      <c r="DD126" s="143"/>
      <c r="DE126" s="132"/>
      <c r="DF126" s="136"/>
      <c r="DG126" s="132"/>
      <c r="DH126" s="136"/>
      <c r="DI126" s="132"/>
      <c r="DJ126" s="136"/>
      <c r="DK126" s="144"/>
      <c r="DL126" s="149"/>
      <c r="DM126" s="143"/>
      <c r="DN126" s="132"/>
      <c r="DO126" s="136"/>
      <c r="DP126" s="132"/>
      <c r="DQ126" s="136"/>
      <c r="DR126" s="132"/>
      <c r="DS126" s="136"/>
      <c r="DT126" s="144"/>
      <c r="DU126" s="149"/>
      <c r="DV126" s="143"/>
      <c r="DW126" s="132"/>
      <c r="DX126" s="136"/>
      <c r="DY126" s="132"/>
      <c r="DZ126" s="136"/>
      <c r="EA126" s="132"/>
      <c r="EB126" s="136"/>
      <c r="EC126" s="144"/>
      <c r="ED126" s="149"/>
      <c r="EE126" s="143"/>
      <c r="EF126" s="132"/>
      <c r="EG126" s="136"/>
      <c r="EH126" s="132"/>
      <c r="EI126" s="136"/>
      <c r="EJ126" s="132"/>
      <c r="EK126" s="136"/>
      <c r="EL126" s="144"/>
      <c r="EM126" s="149"/>
      <c r="EN126" s="143"/>
      <c r="EO126" s="132"/>
      <c r="EP126" s="136"/>
      <c r="EQ126" s="132"/>
      <c r="ER126" s="136"/>
      <c r="ES126" s="132"/>
      <c r="ET126" s="136"/>
      <c r="EU126" s="144"/>
      <c r="EV126" s="149"/>
      <c r="EW126" s="143"/>
      <c r="EX126" s="132"/>
      <c r="EY126" s="136"/>
      <c r="EZ126" s="132"/>
      <c r="FA126" s="136"/>
      <c r="FB126" s="132"/>
      <c r="FC126" s="136"/>
      <c r="FD126" s="144"/>
      <c r="FE126" s="149"/>
      <c r="FF126" s="143"/>
      <c r="FG126" s="132"/>
      <c r="FH126" s="136"/>
      <c r="FI126" s="132"/>
      <c r="FJ126" s="136"/>
      <c r="FK126" s="132"/>
      <c r="FL126" s="136"/>
      <c r="FM126" s="144"/>
      <c r="FN126" s="149"/>
      <c r="FO126" s="143"/>
      <c r="FP126" s="132"/>
      <c r="FQ126" s="136"/>
      <c r="FR126" s="132"/>
      <c r="FS126" s="136"/>
      <c r="FT126" s="132"/>
      <c r="FU126" s="136"/>
      <c r="FV126" s="144"/>
      <c r="FW126" s="149"/>
    </row>
    <row r="127" spans="1:179" ht="18.75" x14ac:dyDescent="0.2">
      <c r="A127" s="224"/>
      <c r="B127" s="225"/>
      <c r="C127" s="226">
        <v>0</v>
      </c>
      <c r="D127" s="227">
        <v>0</v>
      </c>
      <c r="E127" s="228" t="s">
        <v>476</v>
      </c>
      <c r="F127" s="229">
        <v>0</v>
      </c>
      <c r="G127" s="229">
        <v>0</v>
      </c>
      <c r="H127" s="229">
        <v>0</v>
      </c>
      <c r="I127" s="229">
        <v>0</v>
      </c>
      <c r="J127" s="229">
        <v>0</v>
      </c>
      <c r="K127" s="229">
        <v>0</v>
      </c>
      <c r="L127" s="229">
        <v>0</v>
      </c>
      <c r="M127" s="230">
        <v>0</v>
      </c>
      <c r="N127" s="231">
        <v>0</v>
      </c>
      <c r="O127" s="229">
        <v>0</v>
      </c>
      <c r="P127" s="232">
        <v>0</v>
      </c>
      <c r="Q127" s="233" t="e">
        <v>#DIV/0!</v>
      </c>
      <c r="R127" s="136"/>
      <c r="S127" s="132"/>
      <c r="T127" s="136"/>
      <c r="U127" s="132"/>
      <c r="V127" s="136"/>
      <c r="W127" s="132"/>
      <c r="X127" s="136"/>
      <c r="Y127" s="144"/>
      <c r="Z127" s="149"/>
      <c r="AA127" s="143"/>
      <c r="AB127" s="132"/>
      <c r="AC127" s="136"/>
      <c r="AD127" s="132"/>
      <c r="AE127" s="136"/>
      <c r="AF127" s="132"/>
      <c r="AG127" s="136"/>
      <c r="AH127" s="144"/>
      <c r="AI127" s="149"/>
      <c r="AJ127" s="143"/>
      <c r="AK127" s="132"/>
      <c r="AL127" s="136"/>
      <c r="AM127" s="132"/>
      <c r="AN127" s="136"/>
      <c r="AO127" s="132"/>
      <c r="AP127" s="136"/>
      <c r="AQ127" s="144"/>
      <c r="AR127" s="149"/>
      <c r="AS127" s="143"/>
      <c r="AT127" s="132"/>
      <c r="AU127" s="136"/>
      <c r="AV127" s="132"/>
      <c r="AW127" s="136"/>
      <c r="AX127" s="132"/>
      <c r="AY127" s="136"/>
      <c r="AZ127" s="144"/>
      <c r="BA127" s="149"/>
      <c r="BB127" s="143"/>
      <c r="BC127" s="132"/>
      <c r="BD127" s="136"/>
      <c r="BE127" s="132"/>
      <c r="BF127" s="136"/>
      <c r="BG127" s="132"/>
      <c r="BH127" s="136"/>
      <c r="BI127" s="144"/>
      <c r="BJ127" s="149"/>
      <c r="BK127" s="143"/>
      <c r="BL127" s="132"/>
      <c r="BM127" s="136"/>
      <c r="BN127" s="132"/>
      <c r="BO127" s="136"/>
      <c r="BP127" s="132"/>
      <c r="BQ127" s="136"/>
      <c r="BR127" s="144"/>
      <c r="BS127" s="149"/>
      <c r="BT127" s="143"/>
      <c r="BU127" s="132"/>
      <c r="BV127" s="136"/>
      <c r="BW127" s="132"/>
      <c r="BX127" s="136"/>
      <c r="BY127" s="132"/>
      <c r="BZ127" s="136"/>
      <c r="CA127" s="144"/>
      <c r="CB127" s="149"/>
      <c r="CC127" s="143"/>
      <c r="CD127" s="132"/>
      <c r="CE127" s="136"/>
      <c r="CF127" s="132"/>
      <c r="CG127" s="136"/>
      <c r="CH127" s="132"/>
      <c r="CI127" s="136"/>
      <c r="CJ127" s="144"/>
      <c r="CK127" s="149"/>
      <c r="CL127" s="143"/>
      <c r="CM127" s="132"/>
      <c r="CN127" s="136"/>
      <c r="CO127" s="132"/>
      <c r="CP127" s="136"/>
      <c r="CQ127" s="132"/>
      <c r="CR127" s="136"/>
      <c r="CS127" s="144"/>
      <c r="CT127" s="149"/>
      <c r="CU127" s="143"/>
      <c r="CV127" s="132"/>
      <c r="CW127" s="136"/>
      <c r="CX127" s="132"/>
      <c r="CY127" s="136"/>
      <c r="CZ127" s="132"/>
      <c r="DA127" s="136"/>
      <c r="DB127" s="144"/>
      <c r="DC127" s="149"/>
      <c r="DD127" s="143"/>
      <c r="DE127" s="132"/>
      <c r="DF127" s="136"/>
      <c r="DG127" s="132"/>
      <c r="DH127" s="136"/>
      <c r="DI127" s="132"/>
      <c r="DJ127" s="136"/>
      <c r="DK127" s="144"/>
      <c r="DL127" s="149"/>
      <c r="DM127" s="143"/>
      <c r="DN127" s="132"/>
      <c r="DO127" s="136"/>
      <c r="DP127" s="132"/>
      <c r="DQ127" s="136"/>
      <c r="DR127" s="132"/>
      <c r="DS127" s="136"/>
      <c r="DT127" s="144"/>
      <c r="DU127" s="149"/>
      <c r="DV127" s="143"/>
      <c r="DW127" s="132"/>
      <c r="DX127" s="136"/>
      <c r="DY127" s="132"/>
      <c r="DZ127" s="136"/>
      <c r="EA127" s="132"/>
      <c r="EB127" s="136"/>
      <c r="EC127" s="144"/>
      <c r="ED127" s="149"/>
      <c r="EE127" s="143"/>
      <c r="EF127" s="132"/>
      <c r="EG127" s="136"/>
      <c r="EH127" s="132"/>
      <c r="EI127" s="136"/>
      <c r="EJ127" s="132"/>
      <c r="EK127" s="136"/>
      <c r="EL127" s="144"/>
      <c r="EM127" s="149"/>
      <c r="EN127" s="143"/>
      <c r="EO127" s="132"/>
      <c r="EP127" s="136"/>
      <c r="EQ127" s="132"/>
      <c r="ER127" s="136"/>
      <c r="ES127" s="132"/>
      <c r="ET127" s="136"/>
      <c r="EU127" s="144"/>
      <c r="EV127" s="149"/>
      <c r="EW127" s="143"/>
      <c r="EX127" s="132"/>
      <c r="EY127" s="136"/>
      <c r="EZ127" s="132"/>
      <c r="FA127" s="136"/>
      <c r="FB127" s="132"/>
      <c r="FC127" s="136"/>
      <c r="FD127" s="144"/>
      <c r="FE127" s="149"/>
      <c r="FF127" s="143"/>
      <c r="FG127" s="132"/>
      <c r="FH127" s="136"/>
      <c r="FI127" s="132"/>
      <c r="FJ127" s="136"/>
      <c r="FK127" s="132"/>
      <c r="FL127" s="136"/>
      <c r="FM127" s="144"/>
      <c r="FN127" s="149"/>
      <c r="FO127" s="143"/>
      <c r="FP127" s="132"/>
      <c r="FQ127" s="136"/>
      <c r="FR127" s="132"/>
      <c r="FS127" s="136"/>
      <c r="FT127" s="132"/>
      <c r="FU127" s="136"/>
      <c r="FV127" s="144"/>
      <c r="FW127" s="149"/>
    </row>
    <row r="128" spans="1:179" ht="18.75" x14ac:dyDescent="0.2">
      <c r="A128" s="224"/>
      <c r="B128" s="225"/>
      <c r="C128" s="226">
        <v>0</v>
      </c>
      <c r="D128" s="227">
        <v>0</v>
      </c>
      <c r="E128" s="228" t="s">
        <v>476</v>
      </c>
      <c r="F128" s="229">
        <v>0</v>
      </c>
      <c r="G128" s="229">
        <v>0</v>
      </c>
      <c r="H128" s="229">
        <v>0</v>
      </c>
      <c r="I128" s="229">
        <v>0</v>
      </c>
      <c r="J128" s="229">
        <v>0</v>
      </c>
      <c r="K128" s="229">
        <v>0</v>
      </c>
      <c r="L128" s="229">
        <v>0</v>
      </c>
      <c r="M128" s="230">
        <v>0</v>
      </c>
      <c r="N128" s="231">
        <v>0</v>
      </c>
      <c r="O128" s="229">
        <v>0</v>
      </c>
      <c r="P128" s="232">
        <v>0</v>
      </c>
      <c r="Q128" s="233" t="e">
        <v>#DIV/0!</v>
      </c>
      <c r="R128" s="136"/>
      <c r="S128" s="132"/>
      <c r="T128" s="136"/>
      <c r="U128" s="132"/>
      <c r="V128" s="136"/>
      <c r="W128" s="132"/>
      <c r="X128" s="136"/>
      <c r="Y128" s="144"/>
      <c r="Z128" s="149"/>
      <c r="AA128" s="143"/>
      <c r="AB128" s="132"/>
      <c r="AC128" s="136"/>
      <c r="AD128" s="132"/>
      <c r="AE128" s="136"/>
      <c r="AF128" s="132"/>
      <c r="AG128" s="136"/>
      <c r="AH128" s="144"/>
      <c r="AI128" s="149"/>
      <c r="AJ128" s="143"/>
      <c r="AK128" s="132"/>
      <c r="AL128" s="136"/>
      <c r="AM128" s="132"/>
      <c r="AN128" s="136"/>
      <c r="AO128" s="132"/>
      <c r="AP128" s="136"/>
      <c r="AQ128" s="144"/>
      <c r="AR128" s="149"/>
      <c r="AS128" s="143"/>
      <c r="AT128" s="132"/>
      <c r="AU128" s="136"/>
      <c r="AV128" s="132"/>
      <c r="AW128" s="136"/>
      <c r="AX128" s="132"/>
      <c r="AY128" s="136"/>
      <c r="AZ128" s="144"/>
      <c r="BA128" s="149"/>
      <c r="BB128" s="143"/>
      <c r="BC128" s="132"/>
      <c r="BD128" s="136"/>
      <c r="BE128" s="132"/>
      <c r="BF128" s="136"/>
      <c r="BG128" s="132"/>
      <c r="BH128" s="136"/>
      <c r="BI128" s="144"/>
      <c r="BJ128" s="149"/>
      <c r="BK128" s="143"/>
      <c r="BL128" s="132"/>
      <c r="BM128" s="136"/>
      <c r="BN128" s="132"/>
      <c r="BO128" s="136"/>
      <c r="BP128" s="132"/>
      <c r="BQ128" s="136"/>
      <c r="BR128" s="144"/>
      <c r="BS128" s="149"/>
      <c r="BT128" s="143"/>
      <c r="BU128" s="132"/>
      <c r="BV128" s="136"/>
      <c r="BW128" s="132"/>
      <c r="BX128" s="136"/>
      <c r="BY128" s="132"/>
      <c r="BZ128" s="136"/>
      <c r="CA128" s="144"/>
      <c r="CB128" s="149"/>
      <c r="CC128" s="143"/>
      <c r="CD128" s="132"/>
      <c r="CE128" s="136"/>
      <c r="CF128" s="132"/>
      <c r="CG128" s="136"/>
      <c r="CH128" s="132"/>
      <c r="CI128" s="136"/>
      <c r="CJ128" s="144"/>
      <c r="CK128" s="149"/>
      <c r="CL128" s="143"/>
      <c r="CM128" s="132"/>
      <c r="CN128" s="136"/>
      <c r="CO128" s="132"/>
      <c r="CP128" s="136"/>
      <c r="CQ128" s="132"/>
      <c r="CR128" s="136"/>
      <c r="CS128" s="144"/>
      <c r="CT128" s="149"/>
      <c r="CU128" s="143"/>
      <c r="CV128" s="132"/>
      <c r="CW128" s="136"/>
      <c r="CX128" s="132"/>
      <c r="CY128" s="136"/>
      <c r="CZ128" s="132"/>
      <c r="DA128" s="136"/>
      <c r="DB128" s="144"/>
      <c r="DC128" s="149"/>
      <c r="DD128" s="143"/>
      <c r="DE128" s="132"/>
      <c r="DF128" s="136"/>
      <c r="DG128" s="132"/>
      <c r="DH128" s="136"/>
      <c r="DI128" s="132"/>
      <c r="DJ128" s="136"/>
      <c r="DK128" s="144"/>
      <c r="DL128" s="149"/>
      <c r="DM128" s="143"/>
      <c r="DN128" s="132"/>
      <c r="DO128" s="136"/>
      <c r="DP128" s="132"/>
      <c r="DQ128" s="136"/>
      <c r="DR128" s="132"/>
      <c r="DS128" s="136"/>
      <c r="DT128" s="144"/>
      <c r="DU128" s="149"/>
      <c r="DV128" s="143"/>
      <c r="DW128" s="132"/>
      <c r="DX128" s="136"/>
      <c r="DY128" s="132"/>
      <c r="DZ128" s="136"/>
      <c r="EA128" s="132"/>
      <c r="EB128" s="136"/>
      <c r="EC128" s="144"/>
      <c r="ED128" s="149"/>
      <c r="EE128" s="143"/>
      <c r="EF128" s="132"/>
      <c r="EG128" s="136"/>
      <c r="EH128" s="132"/>
      <c r="EI128" s="136"/>
      <c r="EJ128" s="132"/>
      <c r="EK128" s="136"/>
      <c r="EL128" s="144"/>
      <c r="EM128" s="149"/>
      <c r="EN128" s="143"/>
      <c r="EO128" s="132"/>
      <c r="EP128" s="136"/>
      <c r="EQ128" s="132"/>
      <c r="ER128" s="136"/>
      <c r="ES128" s="132"/>
      <c r="ET128" s="136"/>
      <c r="EU128" s="144"/>
      <c r="EV128" s="149"/>
      <c r="EW128" s="143"/>
      <c r="EX128" s="132"/>
      <c r="EY128" s="136"/>
      <c r="EZ128" s="132"/>
      <c r="FA128" s="136"/>
      <c r="FB128" s="132"/>
      <c r="FC128" s="136"/>
      <c r="FD128" s="144"/>
      <c r="FE128" s="149"/>
      <c r="FF128" s="143"/>
      <c r="FG128" s="132"/>
      <c r="FH128" s="136"/>
      <c r="FI128" s="132"/>
      <c r="FJ128" s="136"/>
      <c r="FK128" s="132"/>
      <c r="FL128" s="136"/>
      <c r="FM128" s="144"/>
      <c r="FN128" s="149"/>
      <c r="FO128" s="143"/>
      <c r="FP128" s="132"/>
      <c r="FQ128" s="136"/>
      <c r="FR128" s="132"/>
      <c r="FS128" s="136"/>
      <c r="FT128" s="132"/>
      <c r="FU128" s="136"/>
      <c r="FV128" s="144"/>
      <c r="FW128" s="149"/>
    </row>
    <row r="129" spans="1:179" ht="18.75" x14ac:dyDescent="0.2">
      <c r="A129" s="224"/>
      <c r="B129" s="225"/>
      <c r="C129" s="226"/>
      <c r="D129" s="227"/>
      <c r="E129" s="228"/>
      <c r="F129" s="229">
        <v>0</v>
      </c>
      <c r="G129" s="229">
        <v>0</v>
      </c>
      <c r="H129" s="229">
        <v>0</v>
      </c>
      <c r="I129" s="229">
        <v>0</v>
      </c>
      <c r="J129" s="229">
        <v>0</v>
      </c>
      <c r="K129" s="229">
        <v>0</v>
      </c>
      <c r="L129" s="229">
        <v>0</v>
      </c>
      <c r="M129" s="230">
        <v>0</v>
      </c>
      <c r="N129" s="231">
        <v>0</v>
      </c>
      <c r="O129" s="229">
        <v>0</v>
      </c>
      <c r="P129" s="232">
        <v>0</v>
      </c>
      <c r="Q129" s="233" t="e">
        <v>#DIV/0!</v>
      </c>
      <c r="R129" s="136"/>
      <c r="S129" s="132"/>
      <c r="T129" s="136"/>
      <c r="U129" s="132"/>
      <c r="V129" s="136"/>
      <c r="W129" s="132"/>
      <c r="X129" s="136"/>
      <c r="Y129" s="144"/>
      <c r="Z129" s="149"/>
      <c r="AA129" s="143"/>
      <c r="AB129" s="132"/>
      <c r="AC129" s="136"/>
      <c r="AD129" s="132"/>
      <c r="AE129" s="136"/>
      <c r="AF129" s="132"/>
      <c r="AG129" s="136"/>
      <c r="AH129" s="144"/>
      <c r="AI129" s="149"/>
      <c r="AJ129" s="143"/>
      <c r="AK129" s="132"/>
      <c r="AL129" s="136"/>
      <c r="AM129" s="132"/>
      <c r="AN129" s="136"/>
      <c r="AO129" s="132"/>
      <c r="AP129" s="136"/>
      <c r="AQ129" s="144"/>
      <c r="AR129" s="149"/>
      <c r="AS129" s="143"/>
      <c r="AT129" s="132"/>
      <c r="AU129" s="136"/>
      <c r="AV129" s="132"/>
      <c r="AW129" s="136"/>
      <c r="AX129" s="132"/>
      <c r="AY129" s="136"/>
      <c r="AZ129" s="144"/>
      <c r="BA129" s="149"/>
      <c r="BB129" s="143"/>
      <c r="BC129" s="132"/>
      <c r="BD129" s="136"/>
      <c r="BE129" s="132"/>
      <c r="BF129" s="136"/>
      <c r="BG129" s="132"/>
      <c r="BH129" s="136"/>
      <c r="BI129" s="144"/>
      <c r="BJ129" s="149"/>
      <c r="BK129" s="143"/>
      <c r="BL129" s="132"/>
      <c r="BM129" s="136"/>
      <c r="BN129" s="132"/>
      <c r="BO129" s="136"/>
      <c r="BP129" s="132"/>
      <c r="BQ129" s="136"/>
      <c r="BR129" s="144"/>
      <c r="BS129" s="149"/>
      <c r="BT129" s="143"/>
      <c r="BU129" s="132"/>
      <c r="BV129" s="136"/>
      <c r="BW129" s="132"/>
      <c r="BX129" s="136"/>
      <c r="BY129" s="132"/>
      <c r="BZ129" s="136"/>
      <c r="CA129" s="144"/>
      <c r="CB129" s="149"/>
      <c r="CC129" s="143"/>
      <c r="CD129" s="132"/>
      <c r="CE129" s="136"/>
      <c r="CF129" s="132"/>
      <c r="CG129" s="136"/>
      <c r="CH129" s="132"/>
      <c r="CI129" s="136"/>
      <c r="CJ129" s="144"/>
      <c r="CK129" s="149"/>
      <c r="CL129" s="143"/>
      <c r="CM129" s="132"/>
      <c r="CN129" s="136"/>
      <c r="CO129" s="132"/>
      <c r="CP129" s="136"/>
      <c r="CQ129" s="132"/>
      <c r="CR129" s="136"/>
      <c r="CS129" s="144"/>
      <c r="CT129" s="149"/>
      <c r="CU129" s="143"/>
      <c r="CV129" s="132"/>
      <c r="CW129" s="136"/>
      <c r="CX129" s="132"/>
      <c r="CY129" s="136"/>
      <c r="CZ129" s="132"/>
      <c r="DA129" s="136"/>
      <c r="DB129" s="144"/>
      <c r="DC129" s="149"/>
      <c r="DD129" s="143"/>
      <c r="DE129" s="132"/>
      <c r="DF129" s="136"/>
      <c r="DG129" s="132"/>
      <c r="DH129" s="136"/>
      <c r="DI129" s="132"/>
      <c r="DJ129" s="136"/>
      <c r="DK129" s="144"/>
      <c r="DL129" s="149"/>
      <c r="DM129" s="143"/>
      <c r="DN129" s="132"/>
      <c r="DO129" s="136"/>
      <c r="DP129" s="132"/>
      <c r="DQ129" s="136"/>
      <c r="DR129" s="132"/>
      <c r="DS129" s="136"/>
      <c r="DT129" s="144"/>
      <c r="DU129" s="149"/>
      <c r="DV129" s="143"/>
      <c r="DW129" s="132"/>
      <c r="DX129" s="136"/>
      <c r="DY129" s="132"/>
      <c r="DZ129" s="136"/>
      <c r="EA129" s="132"/>
      <c r="EB129" s="136"/>
      <c r="EC129" s="144"/>
      <c r="ED129" s="149"/>
      <c r="EE129" s="143"/>
      <c r="EF129" s="132"/>
      <c r="EG129" s="136"/>
      <c r="EH129" s="132"/>
      <c r="EI129" s="136"/>
      <c r="EJ129" s="132"/>
      <c r="EK129" s="136"/>
      <c r="EL129" s="144"/>
      <c r="EM129" s="149"/>
      <c r="EN129" s="143"/>
      <c r="EO129" s="132"/>
      <c r="EP129" s="136"/>
      <c r="EQ129" s="132"/>
      <c r="ER129" s="136"/>
      <c r="ES129" s="132"/>
      <c r="ET129" s="136"/>
      <c r="EU129" s="144"/>
      <c r="EV129" s="149"/>
      <c r="EW129" s="143"/>
      <c r="EX129" s="132"/>
      <c r="EY129" s="136"/>
      <c r="EZ129" s="132"/>
      <c r="FA129" s="136"/>
      <c r="FB129" s="132"/>
      <c r="FC129" s="136"/>
      <c r="FD129" s="144"/>
      <c r="FE129" s="149"/>
      <c r="FF129" s="143"/>
      <c r="FG129" s="132"/>
      <c r="FH129" s="136"/>
      <c r="FI129" s="132"/>
      <c r="FJ129" s="136"/>
      <c r="FK129" s="132"/>
      <c r="FL129" s="136"/>
      <c r="FM129" s="144"/>
      <c r="FN129" s="149"/>
      <c r="FO129" s="143"/>
      <c r="FP129" s="132"/>
      <c r="FQ129" s="136"/>
      <c r="FR129" s="132"/>
      <c r="FS129" s="136"/>
      <c r="FT129" s="132"/>
      <c r="FU129" s="136"/>
      <c r="FV129" s="144"/>
      <c r="FW129" s="149"/>
    </row>
    <row r="130" spans="1:179" ht="19.5" thickBot="1" x14ac:dyDescent="0.25">
      <c r="A130" s="224"/>
      <c r="B130" s="234"/>
      <c r="C130" s="226"/>
      <c r="D130" s="235"/>
      <c r="E130" s="236"/>
      <c r="F130" s="237">
        <v>0</v>
      </c>
      <c r="G130" s="237">
        <v>0</v>
      </c>
      <c r="H130" s="237">
        <v>0</v>
      </c>
      <c r="I130" s="237">
        <v>0</v>
      </c>
      <c r="J130" s="237">
        <v>0</v>
      </c>
      <c r="K130" s="237">
        <v>0</v>
      </c>
      <c r="L130" s="237">
        <v>0</v>
      </c>
      <c r="M130" s="238">
        <v>0</v>
      </c>
      <c r="N130" s="239">
        <v>0</v>
      </c>
      <c r="O130" s="237">
        <v>0</v>
      </c>
      <c r="P130" s="240">
        <v>0</v>
      </c>
      <c r="Q130" s="241" t="e">
        <v>#DIV/0!</v>
      </c>
      <c r="R130" s="136"/>
      <c r="S130" s="132"/>
      <c r="T130" s="136"/>
      <c r="U130" s="132"/>
      <c r="V130" s="136"/>
      <c r="W130" s="132"/>
      <c r="X130" s="136"/>
      <c r="Y130" s="144"/>
      <c r="Z130" s="149"/>
      <c r="AA130" s="143"/>
      <c r="AB130" s="132"/>
      <c r="AC130" s="136"/>
      <c r="AD130" s="132"/>
      <c r="AE130" s="136"/>
      <c r="AF130" s="132"/>
      <c r="AG130" s="136"/>
      <c r="AH130" s="144"/>
      <c r="AI130" s="149"/>
      <c r="AJ130" s="143"/>
      <c r="AK130" s="132"/>
      <c r="AL130" s="136"/>
      <c r="AM130" s="132"/>
      <c r="AN130" s="136"/>
      <c r="AO130" s="132"/>
      <c r="AP130" s="136"/>
      <c r="AQ130" s="144"/>
      <c r="AR130" s="149"/>
      <c r="AS130" s="143"/>
      <c r="AT130" s="132"/>
      <c r="AU130" s="136"/>
      <c r="AV130" s="132"/>
      <c r="AW130" s="136"/>
      <c r="AX130" s="132"/>
      <c r="AY130" s="136"/>
      <c r="AZ130" s="144"/>
      <c r="BA130" s="149"/>
      <c r="BB130" s="143"/>
      <c r="BC130" s="132"/>
      <c r="BD130" s="136"/>
      <c r="BE130" s="132"/>
      <c r="BF130" s="136"/>
      <c r="BG130" s="132"/>
      <c r="BH130" s="136"/>
      <c r="BI130" s="144"/>
      <c r="BJ130" s="149"/>
      <c r="BK130" s="143"/>
      <c r="BL130" s="132"/>
      <c r="BM130" s="136"/>
      <c r="BN130" s="132"/>
      <c r="BO130" s="136"/>
      <c r="BP130" s="132"/>
      <c r="BQ130" s="136"/>
      <c r="BR130" s="144"/>
      <c r="BS130" s="149"/>
      <c r="BT130" s="143"/>
      <c r="BU130" s="132"/>
      <c r="BV130" s="136"/>
      <c r="BW130" s="132"/>
      <c r="BX130" s="136"/>
      <c r="BY130" s="132"/>
      <c r="BZ130" s="136"/>
      <c r="CA130" s="144"/>
      <c r="CB130" s="149"/>
      <c r="CC130" s="143"/>
      <c r="CD130" s="132"/>
      <c r="CE130" s="136"/>
      <c r="CF130" s="132"/>
      <c r="CG130" s="136"/>
      <c r="CH130" s="132"/>
      <c r="CI130" s="136"/>
      <c r="CJ130" s="144"/>
      <c r="CK130" s="149"/>
      <c r="CL130" s="143"/>
      <c r="CM130" s="132"/>
      <c r="CN130" s="136"/>
      <c r="CO130" s="132"/>
      <c r="CP130" s="136"/>
      <c r="CQ130" s="132"/>
      <c r="CR130" s="136"/>
      <c r="CS130" s="144"/>
      <c r="CT130" s="149"/>
      <c r="CU130" s="143"/>
      <c r="CV130" s="132"/>
      <c r="CW130" s="136"/>
      <c r="CX130" s="132"/>
      <c r="CY130" s="136"/>
      <c r="CZ130" s="132"/>
      <c r="DA130" s="136"/>
      <c r="DB130" s="144"/>
      <c r="DC130" s="149"/>
      <c r="DD130" s="143"/>
      <c r="DE130" s="132"/>
      <c r="DF130" s="136"/>
      <c r="DG130" s="132"/>
      <c r="DH130" s="136"/>
      <c r="DI130" s="132"/>
      <c r="DJ130" s="136"/>
      <c r="DK130" s="144"/>
      <c r="DL130" s="149"/>
      <c r="DM130" s="143"/>
      <c r="DN130" s="132"/>
      <c r="DO130" s="136"/>
      <c r="DP130" s="132"/>
      <c r="DQ130" s="136"/>
      <c r="DR130" s="132"/>
      <c r="DS130" s="136"/>
      <c r="DT130" s="144"/>
      <c r="DU130" s="149"/>
      <c r="DV130" s="143"/>
      <c r="DW130" s="132"/>
      <c r="DX130" s="136"/>
      <c r="DY130" s="132"/>
      <c r="DZ130" s="136"/>
      <c r="EA130" s="132"/>
      <c r="EB130" s="136"/>
      <c r="EC130" s="144"/>
      <c r="ED130" s="149"/>
      <c r="EE130" s="143"/>
      <c r="EF130" s="132"/>
      <c r="EG130" s="136"/>
      <c r="EH130" s="132"/>
      <c r="EI130" s="136"/>
      <c r="EJ130" s="132"/>
      <c r="EK130" s="136"/>
      <c r="EL130" s="144"/>
      <c r="EM130" s="149"/>
      <c r="EN130" s="143"/>
      <c r="EO130" s="132"/>
      <c r="EP130" s="136"/>
      <c r="EQ130" s="132"/>
      <c r="ER130" s="136"/>
      <c r="ES130" s="132"/>
      <c r="ET130" s="136"/>
      <c r="EU130" s="144"/>
      <c r="EV130" s="149"/>
      <c r="EW130" s="143"/>
      <c r="EX130" s="132"/>
      <c r="EY130" s="136"/>
      <c r="EZ130" s="132"/>
      <c r="FA130" s="136"/>
      <c r="FB130" s="132"/>
      <c r="FC130" s="136"/>
      <c r="FD130" s="144"/>
      <c r="FE130" s="149"/>
      <c r="FF130" s="143"/>
      <c r="FG130" s="132"/>
      <c r="FH130" s="136"/>
      <c r="FI130" s="132"/>
      <c r="FJ130" s="136"/>
      <c r="FK130" s="132"/>
      <c r="FL130" s="136"/>
      <c r="FM130" s="144"/>
      <c r="FN130" s="149"/>
      <c r="FO130" s="143"/>
      <c r="FP130" s="132"/>
      <c r="FQ130" s="136"/>
      <c r="FR130" s="132"/>
      <c r="FS130" s="136"/>
      <c r="FT130" s="132"/>
      <c r="FU130" s="136"/>
      <c r="FV130" s="144"/>
      <c r="FW130" s="149"/>
    </row>
    <row r="131" spans="1:179" ht="15.75" customHeight="1" x14ac:dyDescent="0.2">
      <c r="A131" s="288" t="s">
        <v>249</v>
      </c>
      <c r="B131" s="243"/>
      <c r="C131" s="243"/>
      <c r="D131" s="244"/>
      <c r="E131" s="245"/>
      <c r="F131" s="231">
        <v>0</v>
      </c>
      <c r="G131" s="229">
        <v>0</v>
      </c>
      <c r="H131" s="229">
        <v>0</v>
      </c>
      <c r="I131" s="229">
        <v>0</v>
      </c>
      <c r="J131" s="229">
        <v>0</v>
      </c>
      <c r="K131" s="229">
        <v>0</v>
      </c>
      <c r="L131" s="229">
        <v>0</v>
      </c>
      <c r="M131" s="230">
        <v>0</v>
      </c>
      <c r="N131" s="231">
        <v>0</v>
      </c>
      <c r="O131" s="229">
        <v>0</v>
      </c>
      <c r="P131" s="246"/>
      <c r="Q131" s="247"/>
      <c r="R131" s="136"/>
      <c r="S131" s="132"/>
      <c r="T131" s="136"/>
      <c r="U131" s="132"/>
      <c r="V131" s="136"/>
      <c r="W131" s="132"/>
      <c r="X131" s="136"/>
      <c r="Y131" s="144"/>
      <c r="Z131" s="149"/>
      <c r="AA131" s="143"/>
      <c r="AB131" s="132"/>
      <c r="AC131" s="136"/>
      <c r="AD131" s="132"/>
      <c r="AE131" s="136"/>
      <c r="AF131" s="132"/>
      <c r="AG131" s="136"/>
      <c r="AH131" s="144"/>
      <c r="AI131" s="149"/>
      <c r="AJ131" s="143"/>
      <c r="AK131" s="132"/>
      <c r="AL131" s="136"/>
      <c r="AM131" s="132"/>
      <c r="AN131" s="136"/>
      <c r="AO131" s="132"/>
      <c r="AP131" s="136"/>
      <c r="AQ131" s="144"/>
      <c r="AR131" s="149"/>
      <c r="AS131" s="143"/>
      <c r="AT131" s="132"/>
      <c r="AU131" s="136"/>
      <c r="AV131" s="132"/>
      <c r="AW131" s="136"/>
      <c r="AX131" s="132"/>
      <c r="AY131" s="136"/>
      <c r="AZ131" s="144"/>
      <c r="BA131" s="149"/>
      <c r="BB131" s="143"/>
      <c r="BC131" s="132"/>
      <c r="BD131" s="136"/>
      <c r="BE131" s="132"/>
      <c r="BF131" s="136"/>
      <c r="BG131" s="132"/>
      <c r="BH131" s="136"/>
      <c r="BI131" s="144"/>
      <c r="BJ131" s="149"/>
      <c r="BK131" s="143"/>
      <c r="BL131" s="132"/>
      <c r="BM131" s="136"/>
      <c r="BN131" s="132"/>
      <c r="BO131" s="136"/>
      <c r="BP131" s="132"/>
      <c r="BQ131" s="136"/>
      <c r="BR131" s="144"/>
      <c r="BS131" s="149"/>
      <c r="BT131" s="143"/>
      <c r="BU131" s="132"/>
      <c r="BV131" s="136"/>
      <c r="BW131" s="132"/>
      <c r="BX131" s="136"/>
      <c r="BY131" s="132"/>
      <c r="BZ131" s="136"/>
      <c r="CA131" s="144"/>
      <c r="CB131" s="149"/>
      <c r="CC131" s="143"/>
      <c r="CD131" s="132"/>
      <c r="CE131" s="136"/>
      <c r="CF131" s="132"/>
      <c r="CG131" s="136"/>
      <c r="CH131" s="132"/>
      <c r="CI131" s="136"/>
      <c r="CJ131" s="144"/>
      <c r="CK131" s="149"/>
      <c r="CL131" s="143"/>
      <c r="CM131" s="132"/>
      <c r="CN131" s="136"/>
      <c r="CO131" s="132"/>
      <c r="CP131" s="136"/>
      <c r="CQ131" s="132"/>
      <c r="CR131" s="136"/>
      <c r="CS131" s="144"/>
      <c r="CT131" s="149"/>
      <c r="CU131" s="143"/>
      <c r="CV131" s="132"/>
      <c r="CW131" s="136"/>
      <c r="CX131" s="132"/>
      <c r="CY131" s="136"/>
      <c r="CZ131" s="132"/>
      <c r="DA131" s="136"/>
      <c r="DB131" s="144"/>
      <c r="DC131" s="149"/>
      <c r="DD131" s="143"/>
      <c r="DE131" s="132"/>
      <c r="DF131" s="136"/>
      <c r="DG131" s="132"/>
      <c r="DH131" s="136"/>
      <c r="DI131" s="132"/>
      <c r="DJ131" s="136"/>
      <c r="DK131" s="144"/>
      <c r="DL131" s="149"/>
      <c r="DM131" s="143"/>
      <c r="DN131" s="132"/>
      <c r="DO131" s="136"/>
      <c r="DP131" s="132"/>
      <c r="DQ131" s="136"/>
      <c r="DR131" s="132"/>
      <c r="DS131" s="136"/>
      <c r="DT131" s="144"/>
      <c r="DU131" s="149"/>
      <c r="DV131" s="143"/>
      <c r="DW131" s="132"/>
      <c r="DX131" s="136"/>
      <c r="DY131" s="132"/>
      <c r="DZ131" s="136"/>
      <c r="EA131" s="132"/>
      <c r="EB131" s="136"/>
      <c r="EC131" s="144"/>
      <c r="ED131" s="149"/>
      <c r="EE131" s="143"/>
      <c r="EF131" s="132"/>
      <c r="EG131" s="136"/>
      <c r="EH131" s="132"/>
      <c r="EI131" s="136"/>
      <c r="EJ131" s="132"/>
      <c r="EK131" s="136"/>
      <c r="EL131" s="144"/>
      <c r="EM131" s="149"/>
      <c r="EN131" s="143"/>
      <c r="EO131" s="132"/>
      <c r="EP131" s="136"/>
      <c r="EQ131" s="132"/>
      <c r="ER131" s="136"/>
      <c r="ES131" s="132"/>
      <c r="ET131" s="136"/>
      <c r="EU131" s="144"/>
      <c r="EV131" s="149"/>
      <c r="EW131" s="143"/>
      <c r="EX131" s="132"/>
      <c r="EY131" s="136"/>
      <c r="EZ131" s="132"/>
      <c r="FA131" s="136"/>
      <c r="FB131" s="132"/>
      <c r="FC131" s="136"/>
      <c r="FD131" s="144"/>
      <c r="FE131" s="149"/>
      <c r="FF131" s="143"/>
      <c r="FG131" s="132"/>
      <c r="FH131" s="136"/>
      <c r="FI131" s="132"/>
      <c r="FJ131" s="136"/>
      <c r="FK131" s="132"/>
      <c r="FL131" s="136"/>
      <c r="FM131" s="144"/>
      <c r="FN131" s="149"/>
      <c r="FO131" s="143"/>
      <c r="FP131" s="132"/>
      <c r="FQ131" s="136"/>
      <c r="FR131" s="132"/>
      <c r="FS131" s="136"/>
      <c r="FT131" s="132"/>
      <c r="FU131" s="136"/>
      <c r="FV131" s="144"/>
      <c r="FW131" s="149"/>
    </row>
    <row r="132" spans="1:179" ht="15.75" customHeight="1" x14ac:dyDescent="0.2">
      <c r="A132" s="284" t="s">
        <v>249</v>
      </c>
      <c r="B132" s="248"/>
      <c r="C132" s="248"/>
      <c r="D132" s="249"/>
      <c r="E132" s="250"/>
      <c r="F132" s="231">
        <v>0</v>
      </c>
      <c r="G132" s="229">
        <v>0</v>
      </c>
      <c r="H132" s="229">
        <v>0</v>
      </c>
      <c r="I132" s="229">
        <v>0</v>
      </c>
      <c r="J132" s="229">
        <v>0</v>
      </c>
      <c r="K132" s="229">
        <v>0</v>
      </c>
      <c r="L132" s="229">
        <v>0</v>
      </c>
      <c r="M132" s="230">
        <v>0</v>
      </c>
      <c r="N132" s="231">
        <v>0</v>
      </c>
      <c r="O132" s="229">
        <v>0</v>
      </c>
      <c r="P132" s="246"/>
      <c r="Q132" s="247"/>
      <c r="R132" s="136"/>
      <c r="S132" s="132"/>
      <c r="T132" s="136"/>
      <c r="U132" s="132"/>
      <c r="V132" s="136"/>
      <c r="W132" s="132"/>
      <c r="X132" s="136"/>
      <c r="Y132" s="144"/>
      <c r="Z132" s="149"/>
      <c r="AA132" s="143"/>
      <c r="AB132" s="132"/>
      <c r="AC132" s="136"/>
      <c r="AD132" s="132"/>
      <c r="AE132" s="136"/>
      <c r="AF132" s="132"/>
      <c r="AG132" s="136"/>
      <c r="AH132" s="144"/>
      <c r="AI132" s="149"/>
      <c r="AJ132" s="143"/>
      <c r="AK132" s="132"/>
      <c r="AL132" s="136"/>
      <c r="AM132" s="132"/>
      <c r="AN132" s="136"/>
      <c r="AO132" s="132"/>
      <c r="AP132" s="136"/>
      <c r="AQ132" s="144"/>
      <c r="AR132" s="149"/>
      <c r="AS132" s="143"/>
      <c r="AT132" s="132"/>
      <c r="AU132" s="136"/>
      <c r="AV132" s="132"/>
      <c r="AW132" s="136"/>
      <c r="AX132" s="132"/>
      <c r="AY132" s="136"/>
      <c r="AZ132" s="144"/>
      <c r="BA132" s="149"/>
      <c r="BB132" s="143"/>
      <c r="BC132" s="132"/>
      <c r="BD132" s="136"/>
      <c r="BE132" s="132"/>
      <c r="BF132" s="136"/>
      <c r="BG132" s="132"/>
      <c r="BH132" s="136"/>
      <c r="BI132" s="144"/>
      <c r="BJ132" s="149"/>
      <c r="BK132" s="143"/>
      <c r="BL132" s="132"/>
      <c r="BM132" s="136"/>
      <c r="BN132" s="132"/>
      <c r="BO132" s="136"/>
      <c r="BP132" s="132"/>
      <c r="BQ132" s="136"/>
      <c r="BR132" s="144"/>
      <c r="BS132" s="149"/>
      <c r="BT132" s="143"/>
      <c r="BU132" s="132"/>
      <c r="BV132" s="136"/>
      <c r="BW132" s="132"/>
      <c r="BX132" s="136"/>
      <c r="BY132" s="132"/>
      <c r="BZ132" s="136"/>
      <c r="CA132" s="144"/>
      <c r="CB132" s="149"/>
      <c r="CC132" s="143"/>
      <c r="CD132" s="132"/>
      <c r="CE132" s="136"/>
      <c r="CF132" s="132"/>
      <c r="CG132" s="136"/>
      <c r="CH132" s="132"/>
      <c r="CI132" s="136"/>
      <c r="CJ132" s="144"/>
      <c r="CK132" s="149"/>
      <c r="CL132" s="143"/>
      <c r="CM132" s="132"/>
      <c r="CN132" s="136"/>
      <c r="CO132" s="132"/>
      <c r="CP132" s="136"/>
      <c r="CQ132" s="132"/>
      <c r="CR132" s="136"/>
      <c r="CS132" s="144"/>
      <c r="CT132" s="149"/>
      <c r="CU132" s="143"/>
      <c r="CV132" s="132"/>
      <c r="CW132" s="136"/>
      <c r="CX132" s="132"/>
      <c r="CY132" s="136"/>
      <c r="CZ132" s="132"/>
      <c r="DA132" s="136"/>
      <c r="DB132" s="144"/>
      <c r="DC132" s="149"/>
      <c r="DD132" s="143"/>
      <c r="DE132" s="132"/>
      <c r="DF132" s="136"/>
      <c r="DG132" s="132"/>
      <c r="DH132" s="136"/>
      <c r="DI132" s="132"/>
      <c r="DJ132" s="136"/>
      <c r="DK132" s="144"/>
      <c r="DL132" s="149"/>
      <c r="DM132" s="143"/>
      <c r="DN132" s="132"/>
      <c r="DO132" s="136"/>
      <c r="DP132" s="132"/>
      <c r="DQ132" s="136"/>
      <c r="DR132" s="132"/>
      <c r="DS132" s="136"/>
      <c r="DT132" s="144"/>
      <c r="DU132" s="149"/>
      <c r="DV132" s="143"/>
      <c r="DW132" s="132"/>
      <c r="DX132" s="136"/>
      <c r="DY132" s="132"/>
      <c r="DZ132" s="136"/>
      <c r="EA132" s="132"/>
      <c r="EB132" s="136"/>
      <c r="EC132" s="144"/>
      <c r="ED132" s="149"/>
      <c r="EE132" s="143"/>
      <c r="EF132" s="132"/>
      <c r="EG132" s="136"/>
      <c r="EH132" s="132"/>
      <c r="EI132" s="136"/>
      <c r="EJ132" s="132"/>
      <c r="EK132" s="136"/>
      <c r="EL132" s="144"/>
      <c r="EM132" s="149"/>
      <c r="EN132" s="143"/>
      <c r="EO132" s="132"/>
      <c r="EP132" s="136"/>
      <c r="EQ132" s="132"/>
      <c r="ER132" s="136"/>
      <c r="ES132" s="132"/>
      <c r="ET132" s="136"/>
      <c r="EU132" s="144"/>
      <c r="EV132" s="149"/>
      <c r="EW132" s="143"/>
      <c r="EX132" s="132"/>
      <c r="EY132" s="136"/>
      <c r="EZ132" s="132"/>
      <c r="FA132" s="136"/>
      <c r="FB132" s="132"/>
      <c r="FC132" s="136"/>
      <c r="FD132" s="144"/>
      <c r="FE132" s="149"/>
      <c r="FF132" s="143"/>
      <c r="FG132" s="132"/>
      <c r="FH132" s="136"/>
      <c r="FI132" s="132"/>
      <c r="FJ132" s="136"/>
      <c r="FK132" s="132"/>
      <c r="FL132" s="136"/>
      <c r="FM132" s="144"/>
      <c r="FN132" s="149"/>
      <c r="FO132" s="143"/>
      <c r="FP132" s="132"/>
      <c r="FQ132" s="136"/>
      <c r="FR132" s="132"/>
      <c r="FS132" s="136"/>
      <c r="FT132" s="132"/>
      <c r="FU132" s="136"/>
      <c r="FV132" s="144"/>
      <c r="FW132" s="149"/>
    </row>
    <row r="133" spans="1:179" ht="18" customHeight="1" x14ac:dyDescent="0.2">
      <c r="A133" s="284" t="s">
        <v>250</v>
      </c>
      <c r="B133" s="248"/>
      <c r="C133" s="248"/>
      <c r="D133" s="249"/>
      <c r="E133" s="250"/>
      <c r="F133" s="231">
        <v>0</v>
      </c>
      <c r="G133" s="229">
        <v>0</v>
      </c>
      <c r="H133" s="229">
        <v>0</v>
      </c>
      <c r="I133" s="229">
        <v>0</v>
      </c>
      <c r="J133" s="229">
        <v>0</v>
      </c>
      <c r="K133" s="229">
        <v>0</v>
      </c>
      <c r="L133" s="229">
        <v>0</v>
      </c>
      <c r="M133" s="230">
        <v>0</v>
      </c>
      <c r="N133" s="231">
        <v>0</v>
      </c>
      <c r="O133" s="229">
        <v>0</v>
      </c>
      <c r="P133" s="246"/>
      <c r="Q133" s="247"/>
      <c r="R133" s="136"/>
      <c r="S133" s="132"/>
      <c r="T133" s="136"/>
      <c r="U133" s="132"/>
      <c r="V133" s="136"/>
      <c r="W133" s="132"/>
      <c r="X133" s="136"/>
      <c r="Y133" s="144"/>
      <c r="Z133" s="149"/>
      <c r="AA133" s="143"/>
      <c r="AB133" s="132"/>
      <c r="AC133" s="136"/>
      <c r="AD133" s="132"/>
      <c r="AE133" s="136"/>
      <c r="AF133" s="132"/>
      <c r="AG133" s="136"/>
      <c r="AH133" s="144"/>
      <c r="AI133" s="149"/>
      <c r="AJ133" s="143"/>
      <c r="AK133" s="132"/>
      <c r="AL133" s="136"/>
      <c r="AM133" s="132"/>
      <c r="AN133" s="136"/>
      <c r="AO133" s="132"/>
      <c r="AP133" s="136"/>
      <c r="AQ133" s="144"/>
      <c r="AR133" s="149"/>
      <c r="AS133" s="143"/>
      <c r="AT133" s="132"/>
      <c r="AU133" s="136"/>
      <c r="AV133" s="132"/>
      <c r="AW133" s="136"/>
      <c r="AX133" s="132"/>
      <c r="AY133" s="136"/>
      <c r="AZ133" s="144"/>
      <c r="BA133" s="149"/>
      <c r="BB133" s="143"/>
      <c r="BC133" s="132"/>
      <c r="BD133" s="136"/>
      <c r="BE133" s="132"/>
      <c r="BF133" s="136"/>
      <c r="BG133" s="132"/>
      <c r="BH133" s="136"/>
      <c r="BI133" s="144"/>
      <c r="BJ133" s="149"/>
      <c r="BK133" s="143"/>
      <c r="BL133" s="132"/>
      <c r="BM133" s="136"/>
      <c r="BN133" s="132"/>
      <c r="BO133" s="136"/>
      <c r="BP133" s="132"/>
      <c r="BQ133" s="136"/>
      <c r="BR133" s="144"/>
      <c r="BS133" s="149"/>
      <c r="BT133" s="143"/>
      <c r="BU133" s="132"/>
      <c r="BV133" s="136"/>
      <c r="BW133" s="132"/>
      <c r="BX133" s="136"/>
      <c r="BY133" s="132"/>
      <c r="BZ133" s="136"/>
      <c r="CA133" s="144"/>
      <c r="CB133" s="149"/>
      <c r="CC133" s="143"/>
      <c r="CD133" s="132"/>
      <c r="CE133" s="136"/>
      <c r="CF133" s="132"/>
      <c r="CG133" s="136"/>
      <c r="CH133" s="132"/>
      <c r="CI133" s="136"/>
      <c r="CJ133" s="144"/>
      <c r="CK133" s="149"/>
      <c r="CL133" s="143"/>
      <c r="CM133" s="132"/>
      <c r="CN133" s="136"/>
      <c r="CO133" s="132"/>
      <c r="CP133" s="136"/>
      <c r="CQ133" s="132"/>
      <c r="CR133" s="136"/>
      <c r="CS133" s="144"/>
      <c r="CT133" s="149"/>
      <c r="CU133" s="143"/>
      <c r="CV133" s="132"/>
      <c r="CW133" s="136"/>
      <c r="CX133" s="132"/>
      <c r="CY133" s="136"/>
      <c r="CZ133" s="132"/>
      <c r="DA133" s="136"/>
      <c r="DB133" s="144"/>
      <c r="DC133" s="149"/>
      <c r="DD133" s="143"/>
      <c r="DE133" s="132"/>
      <c r="DF133" s="136"/>
      <c r="DG133" s="132"/>
      <c r="DH133" s="136"/>
      <c r="DI133" s="132"/>
      <c r="DJ133" s="136"/>
      <c r="DK133" s="144"/>
      <c r="DL133" s="149"/>
      <c r="DM133" s="143"/>
      <c r="DN133" s="132"/>
      <c r="DO133" s="136"/>
      <c r="DP133" s="132"/>
      <c r="DQ133" s="136"/>
      <c r="DR133" s="132"/>
      <c r="DS133" s="136"/>
      <c r="DT133" s="144"/>
      <c r="DU133" s="149"/>
      <c r="DV133" s="143"/>
      <c r="DW133" s="132"/>
      <c r="DX133" s="136"/>
      <c r="DY133" s="132"/>
      <c r="DZ133" s="136"/>
      <c r="EA133" s="132"/>
      <c r="EB133" s="136"/>
      <c r="EC133" s="144"/>
      <c r="ED133" s="149"/>
      <c r="EE133" s="143"/>
      <c r="EF133" s="132"/>
      <c r="EG133" s="136"/>
      <c r="EH133" s="132"/>
      <c r="EI133" s="136"/>
      <c r="EJ133" s="132"/>
      <c r="EK133" s="136"/>
      <c r="EL133" s="144"/>
      <c r="EM133" s="149"/>
      <c r="EN133" s="143"/>
      <c r="EO133" s="132"/>
      <c r="EP133" s="136"/>
      <c r="EQ133" s="132"/>
      <c r="ER133" s="136"/>
      <c r="ES133" s="132"/>
      <c r="ET133" s="136"/>
      <c r="EU133" s="144"/>
      <c r="EV133" s="149"/>
      <c r="EW133" s="143"/>
      <c r="EX133" s="132"/>
      <c r="EY133" s="136"/>
      <c r="EZ133" s="132"/>
      <c r="FA133" s="136"/>
      <c r="FB133" s="132"/>
      <c r="FC133" s="136"/>
      <c r="FD133" s="144"/>
      <c r="FE133" s="149"/>
      <c r="FF133" s="143"/>
      <c r="FG133" s="132"/>
      <c r="FH133" s="136"/>
      <c r="FI133" s="132"/>
      <c r="FJ133" s="136"/>
      <c r="FK133" s="132"/>
      <c r="FL133" s="136"/>
      <c r="FM133" s="144"/>
      <c r="FN133" s="149"/>
      <c r="FO133" s="143"/>
      <c r="FP133" s="132"/>
      <c r="FQ133" s="136"/>
      <c r="FR133" s="132"/>
      <c r="FS133" s="136"/>
      <c r="FT133" s="132"/>
      <c r="FU133" s="136"/>
      <c r="FV133" s="144"/>
      <c r="FW133" s="149"/>
    </row>
    <row r="134" spans="1:179" ht="18" customHeight="1" thickBot="1" x14ac:dyDescent="0.25">
      <c r="A134" s="286" t="s">
        <v>251</v>
      </c>
      <c r="B134" s="252"/>
      <c r="C134" s="252"/>
      <c r="D134" s="253"/>
      <c r="E134" s="254"/>
      <c r="F134" s="231">
        <v>0</v>
      </c>
      <c r="G134" s="229">
        <v>0</v>
      </c>
      <c r="H134" s="229">
        <v>0</v>
      </c>
      <c r="I134" s="229">
        <v>0</v>
      </c>
      <c r="J134" s="229">
        <v>0</v>
      </c>
      <c r="K134" s="229">
        <v>0</v>
      </c>
      <c r="L134" s="229">
        <v>0</v>
      </c>
      <c r="M134" s="230">
        <v>0</v>
      </c>
      <c r="N134" s="231">
        <v>0</v>
      </c>
      <c r="O134" s="229">
        <v>0</v>
      </c>
      <c r="P134" s="255"/>
      <c r="Q134" s="256"/>
      <c r="R134" s="145"/>
      <c r="S134" s="134"/>
      <c r="T134" s="146"/>
      <c r="U134" s="134"/>
      <c r="V134" s="146"/>
      <c r="W134" s="134"/>
      <c r="X134" s="146"/>
      <c r="Y134" s="147"/>
      <c r="Z134" s="150"/>
      <c r="AA134" s="145"/>
      <c r="AB134" s="134"/>
      <c r="AC134" s="146"/>
      <c r="AD134" s="134"/>
      <c r="AE134" s="146"/>
      <c r="AF134" s="134"/>
      <c r="AG134" s="146"/>
      <c r="AH134" s="147"/>
      <c r="AI134" s="150"/>
      <c r="AJ134" s="145"/>
      <c r="AK134" s="134"/>
      <c r="AL134" s="146"/>
      <c r="AM134" s="134"/>
      <c r="AN134" s="146"/>
      <c r="AO134" s="134"/>
      <c r="AP134" s="146"/>
      <c r="AQ134" s="147"/>
      <c r="AR134" s="150"/>
      <c r="AS134" s="145"/>
      <c r="AT134" s="134"/>
      <c r="AU134" s="146"/>
      <c r="AV134" s="134"/>
      <c r="AW134" s="146"/>
      <c r="AX134" s="134"/>
      <c r="AY134" s="146"/>
      <c r="AZ134" s="147"/>
      <c r="BA134" s="150"/>
      <c r="BB134" s="145"/>
      <c r="BC134" s="134"/>
      <c r="BD134" s="146"/>
      <c r="BE134" s="134"/>
      <c r="BF134" s="146"/>
      <c r="BG134" s="134"/>
      <c r="BH134" s="146"/>
      <c r="BI134" s="147"/>
      <c r="BJ134" s="150"/>
      <c r="BK134" s="145"/>
      <c r="BL134" s="134"/>
      <c r="BM134" s="146"/>
      <c r="BN134" s="134"/>
      <c r="BO134" s="146"/>
      <c r="BP134" s="134"/>
      <c r="BQ134" s="146"/>
      <c r="BR134" s="147"/>
      <c r="BS134" s="150"/>
      <c r="BT134" s="145"/>
      <c r="BU134" s="134"/>
      <c r="BV134" s="146"/>
      <c r="BW134" s="134"/>
      <c r="BX134" s="146"/>
      <c r="BY134" s="134"/>
      <c r="BZ134" s="146"/>
      <c r="CA134" s="147"/>
      <c r="CB134" s="150"/>
      <c r="CC134" s="145"/>
      <c r="CD134" s="134"/>
      <c r="CE134" s="146"/>
      <c r="CF134" s="134"/>
      <c r="CG134" s="146"/>
      <c r="CH134" s="134"/>
      <c r="CI134" s="146"/>
      <c r="CJ134" s="147"/>
      <c r="CK134" s="150"/>
      <c r="CL134" s="145"/>
      <c r="CM134" s="134"/>
      <c r="CN134" s="146"/>
      <c r="CO134" s="134"/>
      <c r="CP134" s="146"/>
      <c r="CQ134" s="134"/>
      <c r="CR134" s="146"/>
      <c r="CS134" s="147"/>
      <c r="CT134" s="150"/>
      <c r="CU134" s="145"/>
      <c r="CV134" s="134"/>
      <c r="CW134" s="146"/>
      <c r="CX134" s="134"/>
      <c r="CY134" s="146"/>
      <c r="CZ134" s="134"/>
      <c r="DA134" s="146"/>
      <c r="DB134" s="147"/>
      <c r="DC134" s="150"/>
      <c r="DD134" s="145"/>
      <c r="DE134" s="134"/>
      <c r="DF134" s="146"/>
      <c r="DG134" s="134"/>
      <c r="DH134" s="146"/>
      <c r="DI134" s="134"/>
      <c r="DJ134" s="146"/>
      <c r="DK134" s="147"/>
      <c r="DL134" s="150"/>
      <c r="DM134" s="145"/>
      <c r="DN134" s="134"/>
      <c r="DO134" s="146"/>
      <c r="DP134" s="134"/>
      <c r="DQ134" s="146"/>
      <c r="DR134" s="134"/>
      <c r="DS134" s="146"/>
      <c r="DT134" s="147"/>
      <c r="DU134" s="150"/>
      <c r="DV134" s="145"/>
      <c r="DW134" s="134"/>
      <c r="DX134" s="146"/>
      <c r="DY134" s="134"/>
      <c r="DZ134" s="146"/>
      <c r="EA134" s="134"/>
      <c r="EB134" s="146"/>
      <c r="EC134" s="147"/>
      <c r="ED134" s="150"/>
      <c r="EE134" s="145"/>
      <c r="EF134" s="134"/>
      <c r="EG134" s="146"/>
      <c r="EH134" s="134"/>
      <c r="EI134" s="146"/>
      <c r="EJ134" s="134"/>
      <c r="EK134" s="146"/>
      <c r="EL134" s="147"/>
      <c r="EM134" s="150"/>
      <c r="EN134" s="145"/>
      <c r="EO134" s="134"/>
      <c r="EP134" s="146"/>
      <c r="EQ134" s="134"/>
      <c r="ER134" s="146"/>
      <c r="ES134" s="134"/>
      <c r="ET134" s="146"/>
      <c r="EU134" s="147"/>
      <c r="EV134" s="150"/>
      <c r="EW134" s="145"/>
      <c r="EX134" s="134"/>
      <c r="EY134" s="146"/>
      <c r="EZ134" s="134"/>
      <c r="FA134" s="146"/>
      <c r="FB134" s="134"/>
      <c r="FC134" s="146"/>
      <c r="FD134" s="147"/>
      <c r="FE134" s="150"/>
      <c r="FF134" s="145"/>
      <c r="FG134" s="134"/>
      <c r="FH134" s="146"/>
      <c r="FI134" s="134"/>
      <c r="FJ134" s="146"/>
      <c r="FK134" s="134"/>
      <c r="FL134" s="146"/>
      <c r="FM134" s="147"/>
      <c r="FN134" s="150"/>
      <c r="FO134" s="145"/>
      <c r="FP134" s="134"/>
      <c r="FQ134" s="146"/>
      <c r="FR134" s="134"/>
      <c r="FS134" s="146"/>
      <c r="FT134" s="134"/>
      <c r="FU134" s="146"/>
      <c r="FV134" s="147"/>
      <c r="FW134" s="150"/>
    </row>
    <row r="135" spans="1:179" ht="19.5" thickBot="1" x14ac:dyDescent="0.25">
      <c r="A135" s="257" t="s">
        <v>347</v>
      </c>
      <c r="B135" s="258"/>
      <c r="C135" s="257"/>
      <c r="D135" s="257"/>
      <c r="E135" s="259"/>
      <c r="F135" s="260">
        <v>0</v>
      </c>
      <c r="G135" s="261">
        <v>0</v>
      </c>
      <c r="H135" s="261">
        <v>0</v>
      </c>
      <c r="I135" s="261">
        <v>0</v>
      </c>
      <c r="J135" s="261">
        <v>0</v>
      </c>
      <c r="K135" s="261">
        <v>0</v>
      </c>
      <c r="L135" s="261">
        <v>0</v>
      </c>
      <c r="M135" s="262">
        <v>0</v>
      </c>
      <c r="N135" s="260">
        <v>0</v>
      </c>
      <c r="O135" s="262">
        <v>0</v>
      </c>
      <c r="P135" s="262">
        <v>0</v>
      </c>
      <c r="Q135" s="263" t="e">
        <v>#DIV/0!</v>
      </c>
      <c r="R135" s="151"/>
      <c r="S135" s="152" t="s">
        <v>478</v>
      </c>
      <c r="T135" s="153"/>
      <c r="U135" s="152" t="s">
        <v>478</v>
      </c>
      <c r="V135" s="153"/>
      <c r="W135" s="152" t="s">
        <v>478</v>
      </c>
      <c r="X135" s="153"/>
      <c r="Y135" s="152" t="s">
        <v>478</v>
      </c>
      <c r="Z135" s="154">
        <v>0</v>
      </c>
      <c r="AA135" s="151"/>
      <c r="AB135" s="152" t="s">
        <v>478</v>
      </c>
      <c r="AC135" s="153"/>
      <c r="AD135" s="152" t="s">
        <v>478</v>
      </c>
      <c r="AE135" s="153"/>
      <c r="AF135" s="152" t="s">
        <v>478</v>
      </c>
      <c r="AG135" s="153"/>
      <c r="AH135" s="152" t="s">
        <v>478</v>
      </c>
      <c r="AI135" s="154">
        <v>0</v>
      </c>
      <c r="AJ135" s="151"/>
      <c r="AK135" s="152" t="s">
        <v>478</v>
      </c>
      <c r="AL135" s="153"/>
      <c r="AM135" s="152" t="s">
        <v>478</v>
      </c>
      <c r="AN135" s="153"/>
      <c r="AO135" s="152" t="s">
        <v>478</v>
      </c>
      <c r="AP135" s="153"/>
      <c r="AQ135" s="152" t="s">
        <v>478</v>
      </c>
      <c r="AR135" s="154">
        <v>0</v>
      </c>
      <c r="AS135" s="151"/>
      <c r="AT135" s="152" t="s">
        <v>478</v>
      </c>
      <c r="AU135" s="153"/>
      <c r="AV135" s="152" t="s">
        <v>478</v>
      </c>
      <c r="AW135" s="153"/>
      <c r="AX135" s="152" t="s">
        <v>478</v>
      </c>
      <c r="AY135" s="153"/>
      <c r="AZ135" s="152" t="s">
        <v>478</v>
      </c>
      <c r="BA135" s="154">
        <v>0</v>
      </c>
      <c r="BB135" s="151"/>
      <c r="BC135" s="152" t="s">
        <v>478</v>
      </c>
      <c r="BD135" s="153"/>
      <c r="BE135" s="152" t="s">
        <v>478</v>
      </c>
      <c r="BF135" s="153"/>
      <c r="BG135" s="152" t="s">
        <v>478</v>
      </c>
      <c r="BH135" s="153"/>
      <c r="BI135" s="152" t="s">
        <v>478</v>
      </c>
      <c r="BJ135" s="154">
        <v>0</v>
      </c>
      <c r="BK135" s="151"/>
      <c r="BL135" s="152" t="s">
        <v>478</v>
      </c>
      <c r="BM135" s="153"/>
      <c r="BN135" s="152" t="s">
        <v>478</v>
      </c>
      <c r="BO135" s="153"/>
      <c r="BP135" s="152" t="s">
        <v>478</v>
      </c>
      <c r="BQ135" s="153"/>
      <c r="BR135" s="152" t="s">
        <v>478</v>
      </c>
      <c r="BS135" s="154">
        <v>0</v>
      </c>
      <c r="BT135" s="151"/>
      <c r="BU135" s="152" t="s">
        <v>478</v>
      </c>
      <c r="BV135" s="153"/>
      <c r="BW135" s="152" t="s">
        <v>478</v>
      </c>
      <c r="BX135" s="153"/>
      <c r="BY135" s="152" t="s">
        <v>478</v>
      </c>
      <c r="BZ135" s="153"/>
      <c r="CA135" s="152" t="s">
        <v>478</v>
      </c>
      <c r="CB135" s="154">
        <v>0</v>
      </c>
      <c r="CC135" s="151"/>
      <c r="CD135" s="152" t="s">
        <v>478</v>
      </c>
      <c r="CE135" s="153"/>
      <c r="CF135" s="152" t="s">
        <v>478</v>
      </c>
      <c r="CG135" s="153"/>
      <c r="CH135" s="152" t="s">
        <v>478</v>
      </c>
      <c r="CI135" s="153"/>
      <c r="CJ135" s="152" t="s">
        <v>478</v>
      </c>
      <c r="CK135" s="154">
        <v>0</v>
      </c>
      <c r="CL135" s="151"/>
      <c r="CM135" s="152" t="s">
        <v>478</v>
      </c>
      <c r="CN135" s="153"/>
      <c r="CO135" s="152" t="s">
        <v>478</v>
      </c>
      <c r="CP135" s="153"/>
      <c r="CQ135" s="152" t="s">
        <v>478</v>
      </c>
      <c r="CR135" s="153"/>
      <c r="CS135" s="152" t="s">
        <v>478</v>
      </c>
      <c r="CT135" s="154">
        <v>0</v>
      </c>
      <c r="CU135" s="151"/>
      <c r="CV135" s="152" t="s">
        <v>478</v>
      </c>
      <c r="CW135" s="153"/>
      <c r="CX135" s="152" t="s">
        <v>478</v>
      </c>
      <c r="CY135" s="153"/>
      <c r="CZ135" s="152" t="s">
        <v>478</v>
      </c>
      <c r="DA135" s="153"/>
      <c r="DB135" s="152" t="s">
        <v>478</v>
      </c>
      <c r="DC135" s="154">
        <v>0</v>
      </c>
      <c r="DD135" s="151"/>
      <c r="DE135" s="152" t="s">
        <v>478</v>
      </c>
      <c r="DF135" s="153"/>
      <c r="DG135" s="152" t="s">
        <v>478</v>
      </c>
      <c r="DH135" s="153"/>
      <c r="DI135" s="152" t="s">
        <v>478</v>
      </c>
      <c r="DJ135" s="153"/>
      <c r="DK135" s="152" t="s">
        <v>478</v>
      </c>
      <c r="DL135" s="154">
        <v>0</v>
      </c>
      <c r="DM135" s="151"/>
      <c r="DN135" s="152" t="s">
        <v>478</v>
      </c>
      <c r="DO135" s="153"/>
      <c r="DP135" s="152" t="s">
        <v>478</v>
      </c>
      <c r="DQ135" s="153"/>
      <c r="DR135" s="152" t="s">
        <v>478</v>
      </c>
      <c r="DS135" s="153"/>
      <c r="DT135" s="152" t="s">
        <v>478</v>
      </c>
      <c r="DU135" s="154">
        <v>0</v>
      </c>
      <c r="DV135" s="151"/>
      <c r="DW135" s="152" t="s">
        <v>478</v>
      </c>
      <c r="DX135" s="153"/>
      <c r="DY135" s="152" t="s">
        <v>478</v>
      </c>
      <c r="DZ135" s="153"/>
      <c r="EA135" s="152" t="s">
        <v>478</v>
      </c>
      <c r="EB135" s="153"/>
      <c r="EC135" s="152" t="s">
        <v>478</v>
      </c>
      <c r="ED135" s="154">
        <v>0</v>
      </c>
      <c r="EE135" s="151"/>
      <c r="EF135" s="152" t="s">
        <v>478</v>
      </c>
      <c r="EG135" s="153"/>
      <c r="EH135" s="152" t="s">
        <v>478</v>
      </c>
      <c r="EI135" s="153"/>
      <c r="EJ135" s="152" t="s">
        <v>478</v>
      </c>
      <c r="EK135" s="153"/>
      <c r="EL135" s="152" t="s">
        <v>478</v>
      </c>
      <c r="EM135" s="154">
        <v>0</v>
      </c>
      <c r="EN135" s="151"/>
      <c r="EO135" s="152" t="s">
        <v>478</v>
      </c>
      <c r="EP135" s="153"/>
      <c r="EQ135" s="152" t="s">
        <v>478</v>
      </c>
      <c r="ER135" s="153"/>
      <c r="ES135" s="152" t="s">
        <v>478</v>
      </c>
      <c r="ET135" s="153"/>
      <c r="EU135" s="152" t="s">
        <v>478</v>
      </c>
      <c r="EV135" s="154">
        <v>0</v>
      </c>
      <c r="EW135" s="151"/>
      <c r="EX135" s="152" t="s">
        <v>478</v>
      </c>
      <c r="EY135" s="153"/>
      <c r="EZ135" s="152" t="s">
        <v>478</v>
      </c>
      <c r="FA135" s="153"/>
      <c r="FB135" s="152" t="s">
        <v>478</v>
      </c>
      <c r="FC135" s="153"/>
      <c r="FD135" s="152" t="s">
        <v>478</v>
      </c>
      <c r="FE135" s="154">
        <v>0</v>
      </c>
      <c r="FF135" s="151"/>
      <c r="FG135" s="152" t="s">
        <v>478</v>
      </c>
      <c r="FH135" s="153"/>
      <c r="FI135" s="152" t="s">
        <v>478</v>
      </c>
      <c r="FJ135" s="153"/>
      <c r="FK135" s="152" t="s">
        <v>478</v>
      </c>
      <c r="FL135" s="153"/>
      <c r="FM135" s="152" t="s">
        <v>478</v>
      </c>
      <c r="FN135" s="154">
        <v>0</v>
      </c>
      <c r="FO135" s="151"/>
      <c r="FP135" s="152" t="s">
        <v>478</v>
      </c>
      <c r="FQ135" s="153"/>
      <c r="FR135" s="152" t="s">
        <v>478</v>
      </c>
      <c r="FS135" s="153"/>
      <c r="FT135" s="152" t="s">
        <v>478</v>
      </c>
      <c r="FU135" s="153"/>
      <c r="FV135" s="152" t="s">
        <v>478</v>
      </c>
      <c r="FW135" s="154">
        <v>0</v>
      </c>
    </row>
    <row r="136" spans="1:179" x14ac:dyDescent="0.2">
      <c r="A136" s="257" t="s">
        <v>348</v>
      </c>
    </row>
    <row r="137" spans="1:179" x14ac:dyDescent="0.2">
      <c r="A137" s="264"/>
    </row>
    <row r="138" spans="1:179" x14ac:dyDescent="0.2">
      <c r="A138" s="264"/>
    </row>
    <row r="139" spans="1:179" x14ac:dyDescent="0.2">
      <c r="A139" s="264"/>
    </row>
    <row r="140" spans="1:179" x14ac:dyDescent="0.2">
      <c r="A140" s="264"/>
    </row>
    <row r="141" spans="1:179" x14ac:dyDescent="0.2">
      <c r="A141" s="264"/>
    </row>
    <row r="142" spans="1:179" x14ac:dyDescent="0.2">
      <c r="A142" s="264"/>
    </row>
    <row r="143" spans="1:179" x14ac:dyDescent="0.2">
      <c r="A143" s="264"/>
    </row>
    <row r="144" spans="1:179" x14ac:dyDescent="0.2">
      <c r="A144" s="264"/>
    </row>
    <row r="145" spans="1:1" x14ac:dyDescent="0.2">
      <c r="A145" s="264"/>
    </row>
    <row r="146" spans="1:1" x14ac:dyDescent="0.2">
      <c r="A146" s="264"/>
    </row>
    <row r="147" spans="1:1" x14ac:dyDescent="0.2">
      <c r="A147" s="264"/>
    </row>
    <row r="148" spans="1:1" x14ac:dyDescent="0.2">
      <c r="A148" s="264"/>
    </row>
    <row r="149" spans="1:1" x14ac:dyDescent="0.2">
      <c r="A149" s="264"/>
    </row>
    <row r="150" spans="1:1" x14ac:dyDescent="0.2">
      <c r="A150" s="264"/>
    </row>
    <row r="151" spans="1:1" x14ac:dyDescent="0.2">
      <c r="A151" s="264"/>
    </row>
    <row r="152" spans="1:1" x14ac:dyDescent="0.2">
      <c r="A152" s="264"/>
    </row>
    <row r="153" spans="1:1" x14ac:dyDescent="0.2">
      <c r="A153" s="264"/>
    </row>
    <row r="154" spans="1:1" x14ac:dyDescent="0.2">
      <c r="A154" s="264"/>
    </row>
    <row r="155" spans="1:1" x14ac:dyDescent="0.2">
      <c r="A155" s="264"/>
    </row>
    <row r="156" spans="1:1" x14ac:dyDescent="0.2">
      <c r="A156" s="264"/>
    </row>
    <row r="157" spans="1:1" x14ac:dyDescent="0.2">
      <c r="A157" s="264"/>
    </row>
    <row r="158" spans="1:1" x14ac:dyDescent="0.2">
      <c r="A158" s="264"/>
    </row>
    <row r="159" spans="1:1" x14ac:dyDescent="0.2">
      <c r="A159" s="264"/>
    </row>
    <row r="160" spans="1:1" x14ac:dyDescent="0.2">
      <c r="A160" s="264"/>
    </row>
    <row r="161" spans="1:1" x14ac:dyDescent="0.2">
      <c r="A161" s="264"/>
    </row>
    <row r="162" spans="1:1" x14ac:dyDescent="0.2">
      <c r="A162" s="264"/>
    </row>
    <row r="163" spans="1:1" x14ac:dyDescent="0.2">
      <c r="A163" s="264"/>
    </row>
    <row r="164" spans="1:1" x14ac:dyDescent="0.2">
      <c r="A164" s="264"/>
    </row>
    <row r="165" spans="1:1" x14ac:dyDescent="0.2">
      <c r="A165" s="264"/>
    </row>
    <row r="166" spans="1:1" x14ac:dyDescent="0.2">
      <c r="A166" s="264"/>
    </row>
    <row r="167" spans="1:1" x14ac:dyDescent="0.2">
      <c r="A167" s="264"/>
    </row>
    <row r="168" spans="1:1" x14ac:dyDescent="0.2">
      <c r="A168" s="264"/>
    </row>
    <row r="169" spans="1:1" x14ac:dyDescent="0.2">
      <c r="A169" s="264"/>
    </row>
    <row r="170" spans="1:1" x14ac:dyDescent="0.2">
      <c r="A170" s="264"/>
    </row>
    <row r="171" spans="1:1" x14ac:dyDescent="0.2">
      <c r="A171" s="264"/>
    </row>
    <row r="172" spans="1:1" x14ac:dyDescent="0.2">
      <c r="A172" s="264"/>
    </row>
    <row r="173" spans="1:1" x14ac:dyDescent="0.2">
      <c r="A173" s="264"/>
    </row>
    <row r="174" spans="1:1" x14ac:dyDescent="0.2">
      <c r="A174" s="264"/>
    </row>
    <row r="175" spans="1:1" x14ac:dyDescent="0.2">
      <c r="A175" s="264"/>
    </row>
    <row r="176" spans="1:1" x14ac:dyDescent="0.2">
      <c r="A176" s="264"/>
    </row>
    <row r="177" spans="1:1" x14ac:dyDescent="0.2">
      <c r="A177" s="264"/>
    </row>
    <row r="178" spans="1:1" x14ac:dyDescent="0.2">
      <c r="A178" s="264"/>
    </row>
    <row r="179" spans="1:1" x14ac:dyDescent="0.2">
      <c r="A179" s="264"/>
    </row>
    <row r="180" spans="1:1" x14ac:dyDescent="0.2">
      <c r="A180" s="264"/>
    </row>
    <row r="181" spans="1:1" x14ac:dyDescent="0.2">
      <c r="A181" s="264"/>
    </row>
    <row r="182" spans="1:1" x14ac:dyDescent="0.2">
      <c r="A182" s="264"/>
    </row>
    <row r="183" spans="1:1" x14ac:dyDescent="0.2">
      <c r="A183" s="264"/>
    </row>
    <row r="184" spans="1:1" x14ac:dyDescent="0.2">
      <c r="A184" s="264"/>
    </row>
    <row r="185" spans="1:1" x14ac:dyDescent="0.2">
      <c r="A185" s="264"/>
    </row>
    <row r="186" spans="1:1" x14ac:dyDescent="0.2">
      <c r="A186" s="264"/>
    </row>
    <row r="187" spans="1:1" x14ac:dyDescent="0.2">
      <c r="A187" s="264"/>
    </row>
    <row r="188" spans="1:1" x14ac:dyDescent="0.2">
      <c r="A188" s="264"/>
    </row>
    <row r="189" spans="1:1" x14ac:dyDescent="0.2">
      <c r="A189" s="264"/>
    </row>
    <row r="190" spans="1:1" x14ac:dyDescent="0.2">
      <c r="A190" s="264"/>
    </row>
    <row r="191" spans="1:1" x14ac:dyDescent="0.2">
      <c r="A191" s="264"/>
    </row>
    <row r="192" spans="1:1" x14ac:dyDescent="0.2">
      <c r="A192" s="264"/>
    </row>
    <row r="193" spans="1:1" x14ac:dyDescent="0.2">
      <c r="A193" s="264"/>
    </row>
    <row r="194" spans="1:1" x14ac:dyDescent="0.2">
      <c r="A194" s="264"/>
    </row>
    <row r="195" spans="1:1" x14ac:dyDescent="0.2">
      <c r="A195" s="264"/>
    </row>
    <row r="196" spans="1:1" x14ac:dyDescent="0.2">
      <c r="A196" s="264"/>
    </row>
    <row r="197" spans="1:1" x14ac:dyDescent="0.2">
      <c r="A197" s="264"/>
    </row>
    <row r="198" spans="1:1" x14ac:dyDescent="0.2">
      <c r="A198" s="264"/>
    </row>
    <row r="199" spans="1:1" x14ac:dyDescent="0.2">
      <c r="A199" s="264"/>
    </row>
    <row r="200" spans="1:1" x14ac:dyDescent="0.2">
      <c r="A200" s="264"/>
    </row>
    <row r="201" spans="1:1" x14ac:dyDescent="0.2">
      <c r="A201" s="264"/>
    </row>
    <row r="202" spans="1:1" x14ac:dyDescent="0.2">
      <c r="A202" s="264"/>
    </row>
    <row r="203" spans="1:1" x14ac:dyDescent="0.2">
      <c r="A203" s="264"/>
    </row>
    <row r="204" spans="1:1" x14ac:dyDescent="0.2">
      <c r="A204" s="264"/>
    </row>
    <row r="205" spans="1:1" x14ac:dyDescent="0.2">
      <c r="A205" s="264"/>
    </row>
    <row r="206" spans="1:1" x14ac:dyDescent="0.2">
      <c r="A206" s="264"/>
    </row>
    <row r="207" spans="1:1" x14ac:dyDescent="0.2">
      <c r="A207" s="264"/>
    </row>
    <row r="208" spans="1:1" x14ac:dyDescent="0.2">
      <c r="A208" s="264"/>
    </row>
    <row r="209" spans="1:1" x14ac:dyDescent="0.2">
      <c r="A209" s="264"/>
    </row>
    <row r="210" spans="1:1" x14ac:dyDescent="0.2">
      <c r="A210" s="264"/>
    </row>
    <row r="211" spans="1:1" x14ac:dyDescent="0.2">
      <c r="A211" s="264"/>
    </row>
    <row r="212" spans="1:1" x14ac:dyDescent="0.2">
      <c r="A212" s="264"/>
    </row>
    <row r="213" spans="1:1" x14ac:dyDescent="0.2">
      <c r="A213" s="264"/>
    </row>
    <row r="214" spans="1:1" x14ac:dyDescent="0.2">
      <c r="A214" s="264"/>
    </row>
    <row r="215" spans="1:1" x14ac:dyDescent="0.2">
      <c r="A215" s="264"/>
    </row>
    <row r="216" spans="1:1" x14ac:dyDescent="0.2">
      <c r="A216" s="264"/>
    </row>
    <row r="217" spans="1:1" x14ac:dyDescent="0.2">
      <c r="A217" s="264"/>
    </row>
    <row r="218" spans="1:1" x14ac:dyDescent="0.2">
      <c r="A218" s="264"/>
    </row>
    <row r="219" spans="1:1" x14ac:dyDescent="0.2">
      <c r="A219" s="264"/>
    </row>
    <row r="220" spans="1:1" x14ac:dyDescent="0.2">
      <c r="A220" s="264"/>
    </row>
    <row r="221" spans="1:1" x14ac:dyDescent="0.2">
      <c r="A221" s="264"/>
    </row>
    <row r="222" spans="1:1" x14ac:dyDescent="0.2">
      <c r="A222" s="264"/>
    </row>
    <row r="223" spans="1:1" x14ac:dyDescent="0.2">
      <c r="A223" s="264"/>
    </row>
    <row r="224" spans="1:1" x14ac:dyDescent="0.2">
      <c r="A224" s="264"/>
    </row>
    <row r="225" spans="1:1" x14ac:dyDescent="0.2">
      <c r="A225" s="264"/>
    </row>
    <row r="226" spans="1:1" x14ac:dyDescent="0.2">
      <c r="A226" s="264"/>
    </row>
    <row r="227" spans="1:1" x14ac:dyDescent="0.2">
      <c r="A227" s="264"/>
    </row>
    <row r="228" spans="1:1" x14ac:dyDescent="0.2">
      <c r="A228" s="264"/>
    </row>
    <row r="229" spans="1:1" x14ac:dyDescent="0.2">
      <c r="A229" s="264"/>
    </row>
    <row r="230" spans="1:1" x14ac:dyDescent="0.2">
      <c r="A230" s="264"/>
    </row>
    <row r="231" spans="1:1" x14ac:dyDescent="0.2">
      <c r="A231" s="264"/>
    </row>
    <row r="232" spans="1:1" x14ac:dyDescent="0.2">
      <c r="A232" s="264"/>
    </row>
    <row r="233" spans="1:1" x14ac:dyDescent="0.2">
      <c r="A233" s="264"/>
    </row>
    <row r="234" spans="1:1" x14ac:dyDescent="0.2">
      <c r="A234" s="264"/>
    </row>
    <row r="235" spans="1:1" x14ac:dyDescent="0.2">
      <c r="A235" s="264"/>
    </row>
    <row r="236" spans="1:1" x14ac:dyDescent="0.2">
      <c r="A236" s="264"/>
    </row>
    <row r="237" spans="1:1" x14ac:dyDescent="0.2">
      <c r="A237" s="264"/>
    </row>
    <row r="238" spans="1:1" x14ac:dyDescent="0.2">
      <c r="A238" s="264"/>
    </row>
    <row r="239" spans="1:1" x14ac:dyDescent="0.2">
      <c r="A239" s="264"/>
    </row>
    <row r="240" spans="1:1" x14ac:dyDescent="0.2">
      <c r="A240" s="264"/>
    </row>
    <row r="241" spans="1:1" x14ac:dyDescent="0.2">
      <c r="A241" s="264"/>
    </row>
    <row r="242" spans="1:1" x14ac:dyDescent="0.2">
      <c r="A242" s="264"/>
    </row>
    <row r="243" spans="1:1" x14ac:dyDescent="0.2">
      <c r="A243" s="264"/>
    </row>
    <row r="244" spans="1:1" x14ac:dyDescent="0.2">
      <c r="A244" s="264"/>
    </row>
    <row r="245" spans="1:1" x14ac:dyDescent="0.2">
      <c r="A245" s="264"/>
    </row>
    <row r="246" spans="1:1" x14ac:dyDescent="0.2">
      <c r="A246" s="264"/>
    </row>
    <row r="247" spans="1:1" x14ac:dyDescent="0.2">
      <c r="A247" s="264"/>
    </row>
    <row r="248" spans="1:1" x14ac:dyDescent="0.2">
      <c r="A248" s="264"/>
    </row>
    <row r="249" spans="1:1" x14ac:dyDescent="0.2">
      <c r="A249" s="264"/>
    </row>
    <row r="250" spans="1:1" x14ac:dyDescent="0.2">
      <c r="A250" s="264"/>
    </row>
    <row r="251" spans="1:1" x14ac:dyDescent="0.2">
      <c r="A251" s="264"/>
    </row>
    <row r="252" spans="1:1" x14ac:dyDescent="0.2">
      <c r="A252" s="264"/>
    </row>
    <row r="253" spans="1:1" x14ac:dyDescent="0.2">
      <c r="A253" s="264"/>
    </row>
    <row r="254" spans="1:1" x14ac:dyDescent="0.2">
      <c r="A254" s="264"/>
    </row>
    <row r="255" spans="1:1" x14ac:dyDescent="0.2">
      <c r="A255" s="264"/>
    </row>
    <row r="256" spans="1:1" x14ac:dyDescent="0.2">
      <c r="A256" s="264"/>
    </row>
    <row r="257" spans="1:1" x14ac:dyDescent="0.2">
      <c r="A257" s="264"/>
    </row>
    <row r="258" spans="1:1" x14ac:dyDescent="0.2">
      <c r="A258" s="264"/>
    </row>
    <row r="259" spans="1:1" x14ac:dyDescent="0.2">
      <c r="A259" s="264"/>
    </row>
    <row r="260" spans="1:1" x14ac:dyDescent="0.2">
      <c r="A260" s="264"/>
    </row>
    <row r="261" spans="1:1" x14ac:dyDescent="0.2">
      <c r="A261" s="264"/>
    </row>
    <row r="262" spans="1:1" x14ac:dyDescent="0.2">
      <c r="A262" s="264"/>
    </row>
    <row r="263" spans="1:1" x14ac:dyDescent="0.2">
      <c r="A263" s="264"/>
    </row>
    <row r="264" spans="1:1" x14ac:dyDescent="0.2">
      <c r="A264" s="264"/>
    </row>
    <row r="265" spans="1:1" x14ac:dyDescent="0.2">
      <c r="A265" s="264"/>
    </row>
    <row r="266" spans="1:1" x14ac:dyDescent="0.2">
      <c r="A266" s="264"/>
    </row>
    <row r="267" spans="1:1" x14ac:dyDescent="0.2">
      <c r="A267" s="264"/>
    </row>
    <row r="268" spans="1:1" x14ac:dyDescent="0.2">
      <c r="A268" s="264"/>
    </row>
    <row r="269" spans="1:1" x14ac:dyDescent="0.2">
      <c r="A269" s="264"/>
    </row>
    <row r="270" spans="1:1" x14ac:dyDescent="0.2">
      <c r="A270" s="264"/>
    </row>
    <row r="271" spans="1:1" x14ac:dyDescent="0.2">
      <c r="A271" s="264"/>
    </row>
    <row r="272" spans="1:1" x14ac:dyDescent="0.2">
      <c r="A272" s="264"/>
    </row>
    <row r="273" spans="1:1" x14ac:dyDescent="0.2">
      <c r="A273" s="264"/>
    </row>
    <row r="274" spans="1:1" x14ac:dyDescent="0.2">
      <c r="A274" s="264"/>
    </row>
    <row r="275" spans="1:1" x14ac:dyDescent="0.2">
      <c r="A275" s="264"/>
    </row>
    <row r="276" spans="1:1" x14ac:dyDescent="0.2">
      <c r="A276" s="264"/>
    </row>
    <row r="277" spans="1:1" x14ac:dyDescent="0.2">
      <c r="A277" s="264"/>
    </row>
    <row r="278" spans="1:1" x14ac:dyDescent="0.2">
      <c r="A278" s="264"/>
    </row>
    <row r="279" spans="1:1" x14ac:dyDescent="0.2">
      <c r="A279" s="264"/>
    </row>
    <row r="280" spans="1:1" x14ac:dyDescent="0.2">
      <c r="A280" s="264"/>
    </row>
    <row r="281" spans="1:1" x14ac:dyDescent="0.2">
      <c r="A281" s="264"/>
    </row>
    <row r="282" spans="1:1" x14ac:dyDescent="0.2">
      <c r="A282" s="264"/>
    </row>
    <row r="283" spans="1:1" x14ac:dyDescent="0.2">
      <c r="A283" s="264"/>
    </row>
    <row r="284" spans="1:1" x14ac:dyDescent="0.2">
      <c r="A284" s="264"/>
    </row>
    <row r="285" spans="1:1" x14ac:dyDescent="0.2">
      <c r="A285" s="264"/>
    </row>
    <row r="286" spans="1:1" x14ac:dyDescent="0.2">
      <c r="A286" s="264"/>
    </row>
    <row r="287" spans="1:1" x14ac:dyDescent="0.2">
      <c r="A287" s="264"/>
    </row>
    <row r="288" spans="1:1" x14ac:dyDescent="0.2">
      <c r="A288" s="264"/>
    </row>
    <row r="289" spans="1:1" x14ac:dyDescent="0.2">
      <c r="A289" s="264"/>
    </row>
    <row r="290" spans="1:1" x14ac:dyDescent="0.2">
      <c r="A290" s="264"/>
    </row>
    <row r="291" spans="1:1" x14ac:dyDescent="0.2">
      <c r="A291" s="264"/>
    </row>
    <row r="292" spans="1:1" x14ac:dyDescent="0.2">
      <c r="A292" s="264"/>
    </row>
    <row r="293" spans="1:1" x14ac:dyDescent="0.2">
      <c r="A293" s="264"/>
    </row>
    <row r="294" spans="1:1" x14ac:dyDescent="0.2">
      <c r="A294" s="264"/>
    </row>
    <row r="295" spans="1:1" x14ac:dyDescent="0.2">
      <c r="A295" s="264"/>
    </row>
    <row r="296" spans="1:1" x14ac:dyDescent="0.2">
      <c r="A296" s="264"/>
    </row>
    <row r="297" spans="1:1" x14ac:dyDescent="0.2">
      <c r="A297" s="264"/>
    </row>
    <row r="298" spans="1:1" x14ac:dyDescent="0.2">
      <c r="A298" s="264"/>
    </row>
    <row r="299" spans="1:1" x14ac:dyDescent="0.2">
      <c r="A299" s="264"/>
    </row>
    <row r="300" spans="1:1" x14ac:dyDescent="0.2">
      <c r="A300" s="264"/>
    </row>
    <row r="301" spans="1:1" x14ac:dyDescent="0.2">
      <c r="A301" s="264"/>
    </row>
    <row r="302" spans="1:1" x14ac:dyDescent="0.2">
      <c r="A302" s="264"/>
    </row>
    <row r="303" spans="1:1" x14ac:dyDescent="0.2">
      <c r="A303" s="264"/>
    </row>
    <row r="304" spans="1:1" x14ac:dyDescent="0.2">
      <c r="A304" s="264"/>
    </row>
    <row r="305" spans="1:1" x14ac:dyDescent="0.2">
      <c r="A305" s="264"/>
    </row>
    <row r="306" spans="1:1" x14ac:dyDescent="0.2">
      <c r="A306" s="264"/>
    </row>
    <row r="307" spans="1:1" x14ac:dyDescent="0.2">
      <c r="A307" s="264"/>
    </row>
    <row r="308" spans="1:1" x14ac:dyDescent="0.2">
      <c r="A308" s="264"/>
    </row>
    <row r="309" spans="1:1" x14ac:dyDescent="0.2">
      <c r="A309" s="264"/>
    </row>
    <row r="310" spans="1:1" x14ac:dyDescent="0.2">
      <c r="A310" s="264"/>
    </row>
    <row r="311" spans="1:1" x14ac:dyDescent="0.2">
      <c r="A311" s="264"/>
    </row>
    <row r="312" spans="1:1" x14ac:dyDescent="0.2">
      <c r="A312" s="264"/>
    </row>
    <row r="313" spans="1:1" x14ac:dyDescent="0.2">
      <c r="A313" s="264"/>
    </row>
    <row r="314" spans="1:1" x14ac:dyDescent="0.2">
      <c r="A314" s="264"/>
    </row>
    <row r="315" spans="1:1" x14ac:dyDescent="0.2">
      <c r="A315" s="264"/>
    </row>
    <row r="316" spans="1:1" x14ac:dyDescent="0.2">
      <c r="A316" s="264"/>
    </row>
    <row r="317" spans="1:1" x14ac:dyDescent="0.2">
      <c r="A317" s="264"/>
    </row>
    <row r="318" spans="1:1" x14ac:dyDescent="0.2">
      <c r="A318" s="264"/>
    </row>
    <row r="319" spans="1:1" x14ac:dyDescent="0.2">
      <c r="A319" s="264"/>
    </row>
    <row r="320" spans="1:1" x14ac:dyDescent="0.2">
      <c r="A320" s="264"/>
    </row>
    <row r="321" spans="1:1" x14ac:dyDescent="0.2">
      <c r="A321" s="264"/>
    </row>
    <row r="322" spans="1:1" x14ac:dyDescent="0.2">
      <c r="A322" s="264"/>
    </row>
    <row r="323" spans="1:1" x14ac:dyDescent="0.2">
      <c r="A323" s="264"/>
    </row>
    <row r="324" spans="1:1" x14ac:dyDescent="0.2">
      <c r="A324" s="264"/>
    </row>
    <row r="325" spans="1:1" x14ac:dyDescent="0.2">
      <c r="A325" s="264"/>
    </row>
    <row r="326" spans="1:1" x14ac:dyDescent="0.2">
      <c r="A326" s="264"/>
    </row>
    <row r="327" spans="1:1" x14ac:dyDescent="0.2">
      <c r="A327" s="264"/>
    </row>
    <row r="328" spans="1:1" x14ac:dyDescent="0.2">
      <c r="A328" s="264"/>
    </row>
    <row r="329" spans="1:1" x14ac:dyDescent="0.2">
      <c r="A329" s="264"/>
    </row>
    <row r="330" spans="1:1" x14ac:dyDescent="0.2">
      <c r="A330" s="264"/>
    </row>
    <row r="331" spans="1:1" x14ac:dyDescent="0.2">
      <c r="A331" s="264"/>
    </row>
    <row r="332" spans="1:1" x14ac:dyDescent="0.2">
      <c r="A332" s="264"/>
    </row>
    <row r="333" spans="1:1" x14ac:dyDescent="0.2">
      <c r="A333" s="264"/>
    </row>
    <row r="334" spans="1:1" x14ac:dyDescent="0.2">
      <c r="A334" s="264"/>
    </row>
    <row r="335" spans="1:1" x14ac:dyDescent="0.2">
      <c r="A335" s="264"/>
    </row>
    <row r="336" spans="1:1" x14ac:dyDescent="0.2">
      <c r="A336" s="264"/>
    </row>
    <row r="337" spans="1:1" x14ac:dyDescent="0.2">
      <c r="A337" s="264"/>
    </row>
    <row r="338" spans="1:1" x14ac:dyDescent="0.2">
      <c r="A338" s="264"/>
    </row>
    <row r="339" spans="1:1" x14ac:dyDescent="0.2">
      <c r="A339" s="264"/>
    </row>
    <row r="340" spans="1:1" x14ac:dyDescent="0.2">
      <c r="A340" s="264"/>
    </row>
    <row r="341" spans="1:1" x14ac:dyDescent="0.2">
      <c r="A341" s="264"/>
    </row>
    <row r="342" spans="1:1" x14ac:dyDescent="0.2">
      <c r="A342" s="264"/>
    </row>
    <row r="343" spans="1:1" x14ac:dyDescent="0.2">
      <c r="A343" s="264"/>
    </row>
    <row r="344" spans="1:1" x14ac:dyDescent="0.2">
      <c r="A344" s="264"/>
    </row>
    <row r="345" spans="1:1" x14ac:dyDescent="0.2">
      <c r="A345" s="264"/>
    </row>
    <row r="346" spans="1:1" x14ac:dyDescent="0.2">
      <c r="A346" s="264"/>
    </row>
    <row r="347" spans="1:1" x14ac:dyDescent="0.2">
      <c r="A347" s="264"/>
    </row>
    <row r="348" spans="1:1" x14ac:dyDescent="0.2">
      <c r="A348" s="264"/>
    </row>
    <row r="349" spans="1:1" x14ac:dyDescent="0.2">
      <c r="A349" s="264"/>
    </row>
    <row r="350" spans="1:1" x14ac:dyDescent="0.2">
      <c r="A350" s="264"/>
    </row>
    <row r="351" spans="1:1" x14ac:dyDescent="0.2">
      <c r="A351" s="264"/>
    </row>
    <row r="352" spans="1:1" x14ac:dyDescent="0.2">
      <c r="A352" s="264"/>
    </row>
    <row r="353" spans="1:1" x14ac:dyDescent="0.2">
      <c r="A353" s="264"/>
    </row>
    <row r="354" spans="1:1" x14ac:dyDescent="0.2">
      <c r="A354" s="264"/>
    </row>
    <row r="355" spans="1:1" x14ac:dyDescent="0.2">
      <c r="A355" s="264"/>
    </row>
    <row r="356" spans="1:1" x14ac:dyDescent="0.2">
      <c r="A356" s="264"/>
    </row>
    <row r="357" spans="1:1" x14ac:dyDescent="0.2">
      <c r="A357" s="264"/>
    </row>
    <row r="358" spans="1:1" x14ac:dyDescent="0.2">
      <c r="A358" s="264"/>
    </row>
    <row r="359" spans="1:1" x14ac:dyDescent="0.2">
      <c r="A359" s="264"/>
    </row>
    <row r="360" spans="1:1" x14ac:dyDescent="0.2">
      <c r="A360" s="264"/>
    </row>
    <row r="361" spans="1:1" x14ac:dyDescent="0.2">
      <c r="A361" s="264"/>
    </row>
    <row r="362" spans="1:1" x14ac:dyDescent="0.2">
      <c r="A362" s="264"/>
    </row>
    <row r="363" spans="1:1" x14ac:dyDescent="0.2">
      <c r="A363" s="264"/>
    </row>
    <row r="364" spans="1:1" x14ac:dyDescent="0.2">
      <c r="A364" s="264"/>
    </row>
    <row r="365" spans="1:1" x14ac:dyDescent="0.2">
      <c r="A365" s="264"/>
    </row>
    <row r="366" spans="1:1" x14ac:dyDescent="0.2">
      <c r="A366" s="264"/>
    </row>
    <row r="367" spans="1:1" x14ac:dyDescent="0.2">
      <c r="A367" s="264"/>
    </row>
    <row r="368" spans="1:1" x14ac:dyDescent="0.2">
      <c r="A368" s="264"/>
    </row>
    <row r="369" spans="1:1" x14ac:dyDescent="0.2">
      <c r="A369" s="264"/>
    </row>
    <row r="370" spans="1:1" x14ac:dyDescent="0.2">
      <c r="A370" s="264"/>
    </row>
    <row r="371" spans="1:1" x14ac:dyDescent="0.2">
      <c r="A371" s="264"/>
    </row>
    <row r="372" spans="1:1" x14ac:dyDescent="0.2">
      <c r="A372" s="264"/>
    </row>
    <row r="373" spans="1:1" x14ac:dyDescent="0.2">
      <c r="A373" s="264"/>
    </row>
    <row r="374" spans="1:1" x14ac:dyDescent="0.2">
      <c r="A374" s="264"/>
    </row>
    <row r="375" spans="1:1" x14ac:dyDescent="0.2">
      <c r="A375" s="264"/>
    </row>
    <row r="376" spans="1:1" x14ac:dyDescent="0.2">
      <c r="A376" s="264"/>
    </row>
    <row r="377" spans="1:1" x14ac:dyDescent="0.2">
      <c r="A377" s="264"/>
    </row>
    <row r="378" spans="1:1" x14ac:dyDescent="0.2">
      <c r="A378" s="264"/>
    </row>
    <row r="379" spans="1:1" x14ac:dyDescent="0.2">
      <c r="A379" s="264"/>
    </row>
    <row r="380" spans="1:1" x14ac:dyDescent="0.2">
      <c r="A380" s="264"/>
    </row>
    <row r="381" spans="1:1" x14ac:dyDescent="0.2">
      <c r="A381" s="264"/>
    </row>
    <row r="382" spans="1:1" x14ac:dyDescent="0.2">
      <c r="A382" s="264"/>
    </row>
    <row r="383" spans="1:1" x14ac:dyDescent="0.2">
      <c r="A383" s="264"/>
    </row>
    <row r="384" spans="1:1" x14ac:dyDescent="0.2">
      <c r="A384" s="264"/>
    </row>
    <row r="385" spans="1:1" x14ac:dyDescent="0.2">
      <c r="A385" s="264"/>
    </row>
    <row r="386" spans="1:1" x14ac:dyDescent="0.2">
      <c r="A386" s="264"/>
    </row>
    <row r="387" spans="1:1" x14ac:dyDescent="0.2">
      <c r="A387" s="264"/>
    </row>
    <row r="388" spans="1:1" x14ac:dyDescent="0.2">
      <c r="A388" s="264"/>
    </row>
    <row r="389" spans="1:1" x14ac:dyDescent="0.2">
      <c r="A389" s="264"/>
    </row>
    <row r="390" spans="1:1" x14ac:dyDescent="0.2">
      <c r="A390" s="264"/>
    </row>
    <row r="391" spans="1:1" x14ac:dyDescent="0.2">
      <c r="A391" s="264"/>
    </row>
    <row r="392" spans="1:1" x14ac:dyDescent="0.2">
      <c r="A392" s="264"/>
    </row>
    <row r="393" spans="1:1" x14ac:dyDescent="0.2">
      <c r="A393" s="264"/>
    </row>
    <row r="394" spans="1:1" x14ac:dyDescent="0.2">
      <c r="A394" s="264"/>
    </row>
    <row r="395" spans="1:1" x14ac:dyDescent="0.2">
      <c r="A395" s="264"/>
    </row>
    <row r="396" spans="1:1" x14ac:dyDescent="0.2">
      <c r="A396" s="264"/>
    </row>
    <row r="397" spans="1:1" x14ac:dyDescent="0.2">
      <c r="A397" s="264"/>
    </row>
    <row r="398" spans="1:1" x14ac:dyDescent="0.2">
      <c r="A398" s="264"/>
    </row>
    <row r="399" spans="1:1" x14ac:dyDescent="0.2">
      <c r="A399" s="264"/>
    </row>
    <row r="400" spans="1:1" x14ac:dyDescent="0.2">
      <c r="A400" s="264"/>
    </row>
    <row r="401" spans="1:1" x14ac:dyDescent="0.2">
      <c r="A401" s="264"/>
    </row>
    <row r="402" spans="1:1" x14ac:dyDescent="0.2">
      <c r="A402" s="264"/>
    </row>
    <row r="403" spans="1:1" x14ac:dyDescent="0.2">
      <c r="A403" s="264"/>
    </row>
    <row r="404" spans="1:1" x14ac:dyDescent="0.2">
      <c r="A404" s="264"/>
    </row>
    <row r="405" spans="1:1" x14ac:dyDescent="0.2">
      <c r="A405" s="264"/>
    </row>
    <row r="406" spans="1:1" x14ac:dyDescent="0.2">
      <c r="A406" s="264"/>
    </row>
    <row r="407" spans="1:1" x14ac:dyDescent="0.2">
      <c r="A407" s="264"/>
    </row>
    <row r="408" spans="1:1" x14ac:dyDescent="0.2">
      <c r="A408" s="264"/>
    </row>
    <row r="409" spans="1:1" x14ac:dyDescent="0.2">
      <c r="A409" s="264"/>
    </row>
    <row r="410" spans="1:1" x14ac:dyDescent="0.2">
      <c r="A410" s="264"/>
    </row>
    <row r="411" spans="1:1" x14ac:dyDescent="0.2">
      <c r="A411" s="264"/>
    </row>
    <row r="412" spans="1:1" x14ac:dyDescent="0.2">
      <c r="A412" s="264"/>
    </row>
    <row r="413" spans="1:1" x14ac:dyDescent="0.2">
      <c r="A413" s="264"/>
    </row>
    <row r="414" spans="1:1" x14ac:dyDescent="0.2">
      <c r="A414" s="264"/>
    </row>
    <row r="415" spans="1:1" x14ac:dyDescent="0.2">
      <c r="A415" s="264"/>
    </row>
    <row r="416" spans="1:1" x14ac:dyDescent="0.2">
      <c r="A416" s="264"/>
    </row>
    <row r="417" spans="1:1" x14ac:dyDescent="0.2">
      <c r="A417" s="264"/>
    </row>
    <row r="418" spans="1:1" x14ac:dyDescent="0.2">
      <c r="A418" s="264"/>
    </row>
    <row r="419" spans="1:1" x14ac:dyDescent="0.2">
      <c r="A419" s="264"/>
    </row>
    <row r="420" spans="1:1" x14ac:dyDescent="0.2">
      <c r="A420" s="264"/>
    </row>
    <row r="421" spans="1:1" x14ac:dyDescent="0.2">
      <c r="A421" s="264"/>
    </row>
    <row r="422" spans="1:1" x14ac:dyDescent="0.2">
      <c r="A422" s="264"/>
    </row>
    <row r="423" spans="1:1" x14ac:dyDescent="0.2">
      <c r="A423" s="264"/>
    </row>
    <row r="424" spans="1:1" x14ac:dyDescent="0.2">
      <c r="A424" s="264"/>
    </row>
    <row r="425" spans="1:1" x14ac:dyDescent="0.2">
      <c r="A425" s="264"/>
    </row>
    <row r="426" spans="1:1" x14ac:dyDescent="0.2">
      <c r="A426" s="264"/>
    </row>
    <row r="427" spans="1:1" x14ac:dyDescent="0.2">
      <c r="A427" s="264"/>
    </row>
    <row r="428" spans="1:1" x14ac:dyDescent="0.2">
      <c r="A428" s="264"/>
    </row>
    <row r="429" spans="1:1" x14ac:dyDescent="0.2">
      <c r="A429" s="264"/>
    </row>
    <row r="430" spans="1:1" x14ac:dyDescent="0.2">
      <c r="A430" s="264"/>
    </row>
    <row r="431" spans="1:1" x14ac:dyDescent="0.2">
      <c r="A431" s="264"/>
    </row>
    <row r="432" spans="1:1" x14ac:dyDescent="0.2">
      <c r="A432" s="264"/>
    </row>
    <row r="433" spans="1:1" x14ac:dyDescent="0.2">
      <c r="A433" s="264"/>
    </row>
    <row r="434" spans="1:1" x14ac:dyDescent="0.2">
      <c r="A434" s="264"/>
    </row>
    <row r="435" spans="1:1" x14ac:dyDescent="0.2">
      <c r="A435" s="264"/>
    </row>
    <row r="436" spans="1:1" x14ac:dyDescent="0.2">
      <c r="A436" s="264"/>
    </row>
    <row r="437" spans="1:1" x14ac:dyDescent="0.2">
      <c r="A437" s="264"/>
    </row>
    <row r="438" spans="1:1" x14ac:dyDescent="0.2">
      <c r="A438" s="264"/>
    </row>
    <row r="439" spans="1:1" x14ac:dyDescent="0.2">
      <c r="A439" s="264"/>
    </row>
    <row r="440" spans="1:1" x14ac:dyDescent="0.2">
      <c r="A440" s="264"/>
    </row>
    <row r="441" spans="1:1" x14ac:dyDescent="0.2">
      <c r="A441" s="264"/>
    </row>
    <row r="442" spans="1:1" x14ac:dyDescent="0.2">
      <c r="A442" s="264"/>
    </row>
    <row r="443" spans="1:1" x14ac:dyDescent="0.2">
      <c r="A443" s="264"/>
    </row>
    <row r="444" spans="1:1" x14ac:dyDescent="0.2">
      <c r="A444" s="264"/>
    </row>
    <row r="445" spans="1:1" x14ac:dyDescent="0.2">
      <c r="A445" s="264"/>
    </row>
    <row r="446" spans="1:1" x14ac:dyDescent="0.2">
      <c r="A446" s="264"/>
    </row>
    <row r="447" spans="1:1" x14ac:dyDescent="0.2">
      <c r="A447" s="264"/>
    </row>
    <row r="448" spans="1:1" x14ac:dyDescent="0.2">
      <c r="A448" s="264"/>
    </row>
    <row r="449" spans="1:1" x14ac:dyDescent="0.2">
      <c r="A449" s="264"/>
    </row>
    <row r="450" spans="1:1" x14ac:dyDescent="0.2">
      <c r="A450" s="264"/>
    </row>
    <row r="451" spans="1:1" x14ac:dyDescent="0.2">
      <c r="A451" s="264"/>
    </row>
    <row r="452" spans="1:1" x14ac:dyDescent="0.2">
      <c r="A452" s="264"/>
    </row>
    <row r="453" spans="1:1" x14ac:dyDescent="0.2">
      <c r="A453" s="264"/>
    </row>
    <row r="454" spans="1:1" x14ac:dyDescent="0.2">
      <c r="A454" s="264"/>
    </row>
    <row r="455" spans="1:1" x14ac:dyDescent="0.2">
      <c r="A455" s="264"/>
    </row>
  </sheetData>
  <mergeCells count="150">
    <mergeCell ref="EW122:FE122"/>
    <mergeCell ref="FF122:FN122"/>
    <mergeCell ref="FO122:FW122"/>
    <mergeCell ref="BT122:CB122"/>
    <mergeCell ref="CC122:CK122"/>
    <mergeCell ref="CL122:CT122"/>
    <mergeCell ref="CU122:DC122"/>
    <mergeCell ref="DD122:DL122"/>
    <mergeCell ref="DM122:DU122"/>
    <mergeCell ref="R122:Z122"/>
    <mergeCell ref="AA122:AI122"/>
    <mergeCell ref="AJ122:AR122"/>
    <mergeCell ref="AS122:BA122"/>
    <mergeCell ref="BB122:BJ122"/>
    <mergeCell ref="BK122:BS122"/>
    <mergeCell ref="DV105:ED105"/>
    <mergeCell ref="EE105:EM105"/>
    <mergeCell ref="EN105:EV105"/>
    <mergeCell ref="R105:Z105"/>
    <mergeCell ref="AA105:AI105"/>
    <mergeCell ref="AJ105:AR105"/>
    <mergeCell ref="AS105:BA105"/>
    <mergeCell ref="BB105:BJ105"/>
    <mergeCell ref="BK105:BS105"/>
    <mergeCell ref="DV122:ED122"/>
    <mergeCell ref="EE122:EM122"/>
    <mergeCell ref="EN122:EV122"/>
    <mergeCell ref="EW105:FE105"/>
    <mergeCell ref="FF105:FN105"/>
    <mergeCell ref="FO105:FW105"/>
    <mergeCell ref="BT105:CB105"/>
    <mergeCell ref="CC105:CK105"/>
    <mergeCell ref="CL105:CT105"/>
    <mergeCell ref="CU105:DC105"/>
    <mergeCell ref="DD105:DL105"/>
    <mergeCell ref="DM105:DU105"/>
    <mergeCell ref="EW87:FE87"/>
    <mergeCell ref="FF87:FN87"/>
    <mergeCell ref="FO87:FW87"/>
    <mergeCell ref="BT87:CB87"/>
    <mergeCell ref="CC87:CK87"/>
    <mergeCell ref="CL87:CT87"/>
    <mergeCell ref="CU87:DC87"/>
    <mergeCell ref="DD87:DL87"/>
    <mergeCell ref="DM87:DU87"/>
    <mergeCell ref="R87:Z87"/>
    <mergeCell ref="AA87:AI87"/>
    <mergeCell ref="AJ87:AR87"/>
    <mergeCell ref="AS87:BA87"/>
    <mergeCell ref="BB87:BJ87"/>
    <mergeCell ref="BK87:BS87"/>
    <mergeCell ref="DV71:ED71"/>
    <mergeCell ref="EE71:EM71"/>
    <mergeCell ref="EN71:EV71"/>
    <mergeCell ref="R71:Z71"/>
    <mergeCell ref="AA71:AI71"/>
    <mergeCell ref="AJ71:AR71"/>
    <mergeCell ref="AS71:BA71"/>
    <mergeCell ref="BB71:BJ71"/>
    <mergeCell ref="BK71:BS71"/>
    <mergeCell ref="DV87:ED87"/>
    <mergeCell ref="EE87:EM87"/>
    <mergeCell ref="EN87:EV87"/>
    <mergeCell ref="EW71:FE71"/>
    <mergeCell ref="FF71:FN71"/>
    <mergeCell ref="FO71:FW71"/>
    <mergeCell ref="BT71:CB71"/>
    <mergeCell ref="CC71:CK71"/>
    <mergeCell ref="CL71:CT71"/>
    <mergeCell ref="CU71:DC71"/>
    <mergeCell ref="DD71:DL71"/>
    <mergeCell ref="DM71:DU71"/>
    <mergeCell ref="EW53:FE53"/>
    <mergeCell ref="FF53:FN53"/>
    <mergeCell ref="FO53:FW53"/>
    <mergeCell ref="BT53:CB53"/>
    <mergeCell ref="CC53:CK53"/>
    <mergeCell ref="CL53:CT53"/>
    <mergeCell ref="CU53:DC53"/>
    <mergeCell ref="DD53:DL53"/>
    <mergeCell ref="DM53:DU53"/>
    <mergeCell ref="R53:Z53"/>
    <mergeCell ref="AA53:AI53"/>
    <mergeCell ref="AJ53:AR53"/>
    <mergeCell ref="AS53:BA53"/>
    <mergeCell ref="BB53:BJ53"/>
    <mergeCell ref="BK53:BS53"/>
    <mergeCell ref="DV35:ED35"/>
    <mergeCell ref="EE35:EM35"/>
    <mergeCell ref="EN35:EV35"/>
    <mergeCell ref="R35:Z35"/>
    <mergeCell ref="AA35:AI35"/>
    <mergeCell ref="AJ35:AR35"/>
    <mergeCell ref="AS35:BA35"/>
    <mergeCell ref="BB35:BJ35"/>
    <mergeCell ref="BK35:BS35"/>
    <mergeCell ref="DV53:ED53"/>
    <mergeCell ref="EE53:EM53"/>
    <mergeCell ref="EN53:EV53"/>
    <mergeCell ref="EW35:FE35"/>
    <mergeCell ref="FF35:FN35"/>
    <mergeCell ref="FO35:FW35"/>
    <mergeCell ref="BT35:CB35"/>
    <mergeCell ref="CC35:CK35"/>
    <mergeCell ref="CL35:CT35"/>
    <mergeCell ref="CU35:DC35"/>
    <mergeCell ref="DD35:DL35"/>
    <mergeCell ref="DM35:DU35"/>
    <mergeCell ref="EW19:FE19"/>
    <mergeCell ref="FF19:FN19"/>
    <mergeCell ref="FO19:FW19"/>
    <mergeCell ref="BT19:CB19"/>
    <mergeCell ref="CC19:CK19"/>
    <mergeCell ref="CL19:CT19"/>
    <mergeCell ref="CU19:DC19"/>
    <mergeCell ref="DD19:DL19"/>
    <mergeCell ref="DM19:DU19"/>
    <mergeCell ref="R19:Z19"/>
    <mergeCell ref="AA19:AI19"/>
    <mergeCell ref="AJ19:AR19"/>
    <mergeCell ref="AS19:BA19"/>
    <mergeCell ref="BB19:BJ19"/>
    <mergeCell ref="BK19:BS19"/>
    <mergeCell ref="DV4:ED4"/>
    <mergeCell ref="EE4:EM4"/>
    <mergeCell ref="EN4:EV4"/>
    <mergeCell ref="R4:Z4"/>
    <mergeCell ref="AA4:AI4"/>
    <mergeCell ref="AJ4:AR4"/>
    <mergeCell ref="AS4:BA4"/>
    <mergeCell ref="BB4:BJ4"/>
    <mergeCell ref="BK4:BS4"/>
    <mergeCell ref="DV19:ED19"/>
    <mergeCell ref="EE19:EM19"/>
    <mergeCell ref="EN19:EV19"/>
    <mergeCell ref="A1:A3"/>
    <mergeCell ref="F2:G2"/>
    <mergeCell ref="H2:I2"/>
    <mergeCell ref="J2:K2"/>
    <mergeCell ref="L2:M2"/>
    <mergeCell ref="N2:O2"/>
    <mergeCell ref="EW4:FE4"/>
    <mergeCell ref="FF4:FN4"/>
    <mergeCell ref="FO4:FW4"/>
    <mergeCell ref="BT4:CB4"/>
    <mergeCell ref="CC4:CK4"/>
    <mergeCell ref="CL4:CT4"/>
    <mergeCell ref="CU4:DC4"/>
    <mergeCell ref="DD4:DL4"/>
    <mergeCell ref="DM4:DU4"/>
  </mergeCells>
  <conditionalFormatting sqref="E12:E16">
    <cfRule type="cellIs" dxfId="47" priority="53" stopIfTrue="1" operator="equal">
      <formula>"Eligible"</formula>
    </cfRule>
    <cfRule type="cellIs" dxfId="46" priority="54" stopIfTrue="1" operator="equal">
      <formula>"ineligible"</formula>
    </cfRule>
  </conditionalFormatting>
  <conditionalFormatting sqref="E107:E114 E5:E11">
    <cfRule type="containsText" dxfId="45" priority="51" stopIfTrue="1" operator="containsText" text="INELIGIBLE">
      <formula>NOT(ISERROR(SEARCH("INELIGIBLE",E5)))</formula>
    </cfRule>
    <cfRule type="containsText" dxfId="44" priority="52" stopIfTrue="1" operator="containsText" text="QUALIFIED">
      <formula>NOT(ISERROR(SEARCH("QUALIFIED",E5)))</formula>
    </cfRule>
  </conditionalFormatting>
  <conditionalFormatting sqref="E28:E32">
    <cfRule type="cellIs" dxfId="43" priority="47" stopIfTrue="1" operator="equal">
      <formula>"Eligible"</formula>
    </cfRule>
    <cfRule type="cellIs" dxfId="42" priority="48" stopIfTrue="1" operator="equal">
      <formula>"ineligible"</formula>
    </cfRule>
  </conditionalFormatting>
  <conditionalFormatting sqref="E20">
    <cfRule type="containsText" dxfId="41" priority="45" stopIfTrue="1" operator="containsText" text="INELIGIBLE">
      <formula>NOT(ISERROR(SEARCH("INELIGIBLE",E20)))</formula>
    </cfRule>
    <cfRule type="containsText" dxfId="40" priority="46" stopIfTrue="1" operator="containsText" text="QUALIFIED">
      <formula>NOT(ISERROR(SEARCH("QUALIFIED",E20)))</formula>
    </cfRule>
  </conditionalFormatting>
  <conditionalFormatting sqref="E21:E27">
    <cfRule type="containsText" dxfId="39" priority="43" stopIfTrue="1" operator="containsText" text="INELIGIBLE">
      <formula>NOT(ISERROR(SEARCH("INELIGIBLE",E21)))</formula>
    </cfRule>
    <cfRule type="containsText" dxfId="38" priority="44" stopIfTrue="1" operator="containsText" text="QUALIFIED">
      <formula>NOT(ISERROR(SEARCH("QUALIFIED",E21)))</formula>
    </cfRule>
  </conditionalFormatting>
  <conditionalFormatting sqref="E46:E50">
    <cfRule type="cellIs" dxfId="37" priority="41" stopIfTrue="1" operator="equal">
      <formula>"Eligible"</formula>
    </cfRule>
    <cfRule type="cellIs" dxfId="36" priority="42" stopIfTrue="1" operator="equal">
      <formula>"ineligible"</formula>
    </cfRule>
  </conditionalFormatting>
  <conditionalFormatting sqref="E36:E37">
    <cfRule type="containsText" dxfId="35" priority="39" stopIfTrue="1" operator="containsText" text="INELIGIBLE">
      <formula>NOT(ISERROR(SEARCH("INELIGIBLE",E36)))</formula>
    </cfRule>
    <cfRule type="containsText" dxfId="34" priority="40" stopIfTrue="1" operator="containsText" text="QUALIFIED">
      <formula>NOT(ISERROR(SEARCH("QUALIFIED",E36)))</formula>
    </cfRule>
  </conditionalFormatting>
  <conditionalFormatting sqref="E38:E45">
    <cfRule type="containsText" dxfId="33" priority="37" stopIfTrue="1" operator="containsText" text="INELIGIBLE">
      <formula>NOT(ISERROR(SEARCH("INELIGIBLE",E38)))</formula>
    </cfRule>
    <cfRule type="containsText" dxfId="32" priority="38" stopIfTrue="1" operator="containsText" text="QUALIFIED">
      <formula>NOT(ISERROR(SEARCH("QUALIFIED",E38)))</formula>
    </cfRule>
  </conditionalFormatting>
  <conditionalFormatting sqref="E64:E68">
    <cfRule type="cellIs" dxfId="31" priority="35" stopIfTrue="1" operator="equal">
      <formula>"Eligible"</formula>
    </cfRule>
    <cfRule type="cellIs" dxfId="30" priority="36" stopIfTrue="1" operator="equal">
      <formula>"ineligible"</formula>
    </cfRule>
  </conditionalFormatting>
  <conditionalFormatting sqref="E54">
    <cfRule type="containsText" dxfId="29" priority="33" stopIfTrue="1" operator="containsText" text="INELIGIBLE">
      <formula>NOT(ISERROR(SEARCH("INELIGIBLE",E54)))</formula>
    </cfRule>
    <cfRule type="containsText" dxfId="28" priority="34" stopIfTrue="1" operator="containsText" text="QUALIFIED">
      <formula>NOT(ISERROR(SEARCH("QUALIFIED",E54)))</formula>
    </cfRule>
  </conditionalFormatting>
  <conditionalFormatting sqref="E55:E63">
    <cfRule type="containsText" dxfId="27" priority="31" stopIfTrue="1" operator="containsText" text="INELIGIBLE">
      <formula>NOT(ISERROR(SEARCH("INELIGIBLE",E55)))</formula>
    </cfRule>
    <cfRule type="containsText" dxfId="26" priority="32" stopIfTrue="1" operator="containsText" text="QUALIFIED">
      <formula>NOT(ISERROR(SEARCH("QUALIFIED",E55)))</formula>
    </cfRule>
  </conditionalFormatting>
  <conditionalFormatting sqref="E80:E84">
    <cfRule type="cellIs" dxfId="25" priority="29" stopIfTrue="1" operator="equal">
      <formula>"Eligible"</formula>
    </cfRule>
    <cfRule type="cellIs" dxfId="24" priority="30" stopIfTrue="1" operator="equal">
      <formula>"ineligible"</formula>
    </cfRule>
  </conditionalFormatting>
  <conditionalFormatting sqref="E72">
    <cfRule type="containsText" dxfId="23" priority="27" stopIfTrue="1" operator="containsText" text="INELIGIBLE">
      <formula>NOT(ISERROR(SEARCH("INELIGIBLE",E72)))</formula>
    </cfRule>
    <cfRule type="containsText" dxfId="22" priority="28" stopIfTrue="1" operator="containsText" text="QUALIFIED">
      <formula>NOT(ISERROR(SEARCH("QUALIFIED",E72)))</formula>
    </cfRule>
  </conditionalFormatting>
  <conditionalFormatting sqref="E73:E79">
    <cfRule type="containsText" dxfId="21" priority="25" stopIfTrue="1" operator="containsText" text="INELIGIBLE">
      <formula>NOT(ISERROR(SEARCH("INELIGIBLE",E73)))</formula>
    </cfRule>
    <cfRule type="containsText" dxfId="20" priority="26" stopIfTrue="1" operator="containsText" text="QUALIFIED">
      <formula>NOT(ISERROR(SEARCH("QUALIFIED",E73)))</formula>
    </cfRule>
  </conditionalFormatting>
  <conditionalFormatting sqref="E98:E102">
    <cfRule type="cellIs" dxfId="19" priority="23" stopIfTrue="1" operator="equal">
      <formula>"Eligible"</formula>
    </cfRule>
    <cfRule type="cellIs" dxfId="18" priority="24" stopIfTrue="1" operator="equal">
      <formula>"ineligible"</formula>
    </cfRule>
  </conditionalFormatting>
  <conditionalFormatting sqref="E88">
    <cfRule type="containsText" dxfId="17" priority="21" stopIfTrue="1" operator="containsText" text="INELIGIBLE">
      <formula>NOT(ISERROR(SEARCH("INELIGIBLE",E88)))</formula>
    </cfRule>
    <cfRule type="containsText" dxfId="16" priority="22" stopIfTrue="1" operator="containsText" text="QUALIFIED">
      <formula>NOT(ISERROR(SEARCH("QUALIFIED",E88)))</formula>
    </cfRule>
  </conditionalFormatting>
  <conditionalFormatting sqref="E96:E97 E90:E92">
    <cfRule type="containsText" dxfId="15" priority="19" stopIfTrue="1" operator="containsText" text="INELIGIBLE">
      <formula>NOT(ISERROR(SEARCH("INELIGIBLE",E90)))</formula>
    </cfRule>
    <cfRule type="containsText" dxfId="14" priority="20" stopIfTrue="1" operator="containsText" text="QUALIFIED">
      <formula>NOT(ISERROR(SEARCH("QUALIFIED",E90)))</formula>
    </cfRule>
  </conditionalFormatting>
  <conditionalFormatting sqref="E115:E119">
    <cfRule type="cellIs" dxfId="13" priority="17" stopIfTrue="1" operator="equal">
      <formula>"Eligible"</formula>
    </cfRule>
    <cfRule type="cellIs" dxfId="12" priority="18" stopIfTrue="1" operator="equal">
      <formula>"ineligible"</formula>
    </cfRule>
  </conditionalFormatting>
  <conditionalFormatting sqref="E106">
    <cfRule type="containsText" dxfId="11" priority="15" stopIfTrue="1" operator="containsText" text="INELIGIBLE">
      <formula>NOT(ISERROR(SEARCH("INELIGIBLE",E106)))</formula>
    </cfRule>
    <cfRule type="containsText" dxfId="10" priority="16" stopIfTrue="1" operator="containsText" text="QUALIFIED">
      <formula>NOT(ISERROR(SEARCH("QUALIFIED",E106)))</formula>
    </cfRule>
  </conditionalFormatting>
  <conditionalFormatting sqref="E131:E135">
    <cfRule type="cellIs" dxfId="9" priority="11" stopIfTrue="1" operator="equal">
      <formula>"Eligible"</formula>
    </cfRule>
    <cfRule type="cellIs" dxfId="8" priority="12" stopIfTrue="1" operator="equal">
      <formula>"ineligible"</formula>
    </cfRule>
  </conditionalFormatting>
  <conditionalFormatting sqref="E124:E130">
    <cfRule type="containsText" dxfId="7" priority="7" stopIfTrue="1" operator="containsText" text="INELIGIBLE">
      <formula>NOT(ISERROR(SEARCH("INELIGIBLE",E124)))</formula>
    </cfRule>
    <cfRule type="containsText" dxfId="6" priority="8" stopIfTrue="1" operator="containsText" text="QUALIFIED">
      <formula>NOT(ISERROR(SEARCH("QUALIFIED",E124)))</formula>
    </cfRule>
  </conditionalFormatting>
  <conditionalFormatting sqref="E89">
    <cfRule type="containsText" dxfId="5" priority="5" stopIfTrue="1" operator="containsText" text="INELIGIBLE">
      <formula>NOT(ISERROR(SEARCH("INELIGIBLE",E89)))</formula>
    </cfRule>
    <cfRule type="containsText" dxfId="4" priority="6" stopIfTrue="1" operator="containsText" text="QUALIFIED">
      <formula>NOT(ISERROR(SEARCH("QUALIFIED",E89)))</formula>
    </cfRule>
  </conditionalFormatting>
  <conditionalFormatting sqref="E123">
    <cfRule type="containsText" dxfId="3" priority="3" stopIfTrue="1" operator="containsText" text="INELIGIBLE">
      <formula>NOT(ISERROR(SEARCH("INELIGIBLE",E123)))</formula>
    </cfRule>
    <cfRule type="containsText" dxfId="2" priority="4" stopIfTrue="1" operator="containsText" text="QUALIFIED">
      <formula>NOT(ISERROR(SEARCH("QUALIFIED",E123)))</formula>
    </cfRule>
  </conditionalFormatting>
  <conditionalFormatting sqref="E93:E95">
    <cfRule type="containsText" dxfId="1" priority="1" stopIfTrue="1" operator="containsText" text="INELIGIBLE">
      <formula>NOT(ISERROR(SEARCH("INELIGIBLE",E93)))</formula>
    </cfRule>
    <cfRule type="containsText" dxfId="0" priority="2" stopIfTrue="1" operator="containsText" text="QUALIFIED">
      <formula>NOT(ISERROR(SEARCH("QUALIFIED",E93)))</formula>
    </cfRule>
  </conditionalFormatting>
  <pageMargins left="0" right="0" top="0" bottom="0" header="0" footer="0"/>
  <pageSetup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O56"/>
  <sheetViews>
    <sheetView zoomScaleNormal="100" workbookViewId="0"/>
  </sheetViews>
  <sheetFormatPr defaultRowHeight="11.25" x14ac:dyDescent="0.2"/>
  <cols>
    <col min="1" max="1" width="9.33203125" style="67"/>
    <col min="2" max="2" width="22" style="67" customWidth="1"/>
    <col min="3" max="3" width="9.33203125" style="67"/>
    <col min="4" max="4" width="19.5" style="67" customWidth="1"/>
    <col min="5" max="5" width="17.83203125" style="67" customWidth="1"/>
    <col min="6" max="6" width="15.1640625" style="67" bestFit="1" customWidth="1"/>
    <col min="7" max="8" width="9.33203125" style="67"/>
    <col min="9" max="9" width="11.5" style="67" customWidth="1"/>
    <col min="10" max="10" width="20.33203125" style="67" customWidth="1"/>
    <col min="11" max="11" width="17.83203125" style="67" customWidth="1"/>
    <col min="12" max="12" width="12.83203125" style="67" customWidth="1"/>
    <col min="13" max="13" width="18.5" style="67" bestFit="1" customWidth="1"/>
    <col min="14" max="14" width="15.1640625" style="67" bestFit="1" customWidth="1"/>
    <col min="15" max="15" width="11" style="67" customWidth="1"/>
    <col min="16" max="16384" width="9.33203125" style="67"/>
  </cols>
  <sheetData>
    <row r="2" spans="1:15" ht="18" x14ac:dyDescent="0.2">
      <c r="A2" s="572" t="s">
        <v>268</v>
      </c>
      <c r="B2" s="572"/>
      <c r="C2" s="572"/>
      <c r="D2" s="572"/>
      <c r="E2" s="572"/>
      <c r="F2" s="572"/>
      <c r="G2" s="572"/>
      <c r="H2" s="127"/>
      <c r="I2" s="573" t="s">
        <v>274</v>
      </c>
      <c r="J2" s="573"/>
      <c r="K2" s="573"/>
      <c r="L2" s="573"/>
      <c r="M2" s="573"/>
      <c r="N2" s="573"/>
      <c r="O2" s="573"/>
    </row>
    <row r="3" spans="1:15" ht="12.75" x14ac:dyDescent="0.2">
      <c r="A3" s="423"/>
      <c r="B3" s="423"/>
      <c r="C3" s="423"/>
      <c r="D3" s="423"/>
      <c r="E3" s="423"/>
      <c r="F3" s="567" t="s">
        <v>256</v>
      </c>
      <c r="G3" s="567"/>
      <c r="I3" s="423"/>
      <c r="J3" s="423"/>
      <c r="K3" s="423"/>
      <c r="L3" s="423"/>
      <c r="M3" s="423"/>
      <c r="N3" s="567" t="s">
        <v>256</v>
      </c>
      <c r="O3" s="567"/>
    </row>
    <row r="4" spans="1:15" s="68" customFormat="1" ht="12.75" customHeight="1" thickBot="1" x14ac:dyDescent="0.25">
      <c r="A4" s="566" t="s">
        <v>269</v>
      </c>
      <c r="B4" s="566"/>
      <c r="C4" s="566" t="s">
        <v>255</v>
      </c>
      <c r="D4" s="566"/>
      <c r="E4" s="424" t="s">
        <v>282</v>
      </c>
      <c r="F4" s="568"/>
      <c r="G4" s="568"/>
      <c r="I4" s="566" t="s">
        <v>269</v>
      </c>
      <c r="J4" s="566"/>
      <c r="K4" s="566" t="s">
        <v>255</v>
      </c>
      <c r="L4" s="566"/>
      <c r="M4" s="424" t="s">
        <v>282</v>
      </c>
      <c r="N4" s="568"/>
      <c r="O4" s="568"/>
    </row>
    <row r="5" spans="1:15" ht="15" customHeight="1" thickTop="1" x14ac:dyDescent="0.2">
      <c r="A5" s="569" t="s">
        <v>257</v>
      </c>
      <c r="B5" s="570"/>
      <c r="C5" s="574" t="s">
        <v>299</v>
      </c>
      <c r="D5" s="574"/>
      <c r="E5" s="425" t="s">
        <v>411</v>
      </c>
      <c r="F5" s="425">
        <v>1</v>
      </c>
      <c r="G5" s="426"/>
      <c r="I5" s="569" t="s">
        <v>257</v>
      </c>
      <c r="J5" s="570"/>
      <c r="K5" s="574" t="s">
        <v>359</v>
      </c>
      <c r="L5" s="574"/>
      <c r="M5" s="425" t="s">
        <v>329</v>
      </c>
      <c r="N5" s="425">
        <v>1</v>
      </c>
      <c r="O5" s="426"/>
    </row>
    <row r="6" spans="1:15" s="422" customFormat="1" ht="15" customHeight="1" x14ac:dyDescent="0.2">
      <c r="A6" s="575" t="s">
        <v>258</v>
      </c>
      <c r="B6" s="576"/>
      <c r="C6" s="577" t="s">
        <v>309</v>
      </c>
      <c r="D6" s="577"/>
      <c r="E6" s="420" t="s">
        <v>328</v>
      </c>
      <c r="F6" s="420">
        <v>1</v>
      </c>
      <c r="G6" s="421"/>
      <c r="I6" s="575" t="s">
        <v>258</v>
      </c>
      <c r="J6" s="576"/>
      <c r="K6" s="577" t="s">
        <v>208</v>
      </c>
      <c r="L6" s="577"/>
      <c r="M6" s="420" t="s">
        <v>329</v>
      </c>
      <c r="N6" s="420">
        <v>1</v>
      </c>
      <c r="O6" s="421"/>
    </row>
    <row r="7" spans="1:15" ht="15" customHeight="1" x14ac:dyDescent="0.2">
      <c r="A7" s="575" t="s">
        <v>259</v>
      </c>
      <c r="B7" s="576"/>
      <c r="C7" s="574" t="s">
        <v>299</v>
      </c>
      <c r="D7" s="574"/>
      <c r="E7" s="425" t="s">
        <v>411</v>
      </c>
      <c r="F7" s="425">
        <v>1</v>
      </c>
      <c r="G7" s="421"/>
      <c r="I7" s="575" t="s">
        <v>259</v>
      </c>
      <c r="J7" s="576"/>
      <c r="K7" s="574" t="s">
        <v>359</v>
      </c>
      <c r="L7" s="574"/>
      <c r="M7" s="425" t="s">
        <v>329</v>
      </c>
      <c r="N7" s="425">
        <v>1</v>
      </c>
      <c r="O7" s="421"/>
    </row>
    <row r="8" spans="1:15" ht="15" customHeight="1" x14ac:dyDescent="0.2">
      <c r="A8" s="575" t="s">
        <v>260</v>
      </c>
      <c r="B8" s="576"/>
      <c r="C8" s="577" t="s">
        <v>309</v>
      </c>
      <c r="D8" s="577"/>
      <c r="E8" s="420" t="s">
        <v>328</v>
      </c>
      <c r="F8" s="420">
        <v>1</v>
      </c>
      <c r="G8" s="421"/>
      <c r="I8" s="575" t="s">
        <v>260</v>
      </c>
      <c r="J8" s="576"/>
      <c r="K8" s="577" t="s">
        <v>208</v>
      </c>
      <c r="L8" s="577"/>
      <c r="M8" s="420" t="s">
        <v>329</v>
      </c>
      <c r="N8" s="420">
        <v>1</v>
      </c>
      <c r="O8" s="421"/>
    </row>
    <row r="9" spans="1:15" ht="15" customHeight="1" x14ac:dyDescent="0.2">
      <c r="A9" s="575" t="s">
        <v>261</v>
      </c>
      <c r="B9" s="576"/>
      <c r="C9" s="574" t="s">
        <v>308</v>
      </c>
      <c r="D9" s="574"/>
      <c r="E9" s="425" t="s">
        <v>328</v>
      </c>
      <c r="F9" s="425">
        <v>1</v>
      </c>
      <c r="G9" s="421"/>
      <c r="I9" s="575" t="s">
        <v>261</v>
      </c>
      <c r="J9" s="576"/>
      <c r="K9" s="574" t="s">
        <v>359</v>
      </c>
      <c r="L9" s="574"/>
      <c r="M9" s="425" t="s">
        <v>329</v>
      </c>
      <c r="N9" s="425">
        <v>1</v>
      </c>
      <c r="O9" s="421"/>
    </row>
    <row r="10" spans="1:15" ht="15" customHeight="1" x14ac:dyDescent="0.2">
      <c r="A10" s="575" t="s">
        <v>262</v>
      </c>
      <c r="B10" s="576"/>
      <c r="C10" s="577" t="s">
        <v>210</v>
      </c>
      <c r="D10" s="577"/>
      <c r="E10" s="420" t="s">
        <v>337</v>
      </c>
      <c r="F10" s="420">
        <v>1</v>
      </c>
      <c r="G10" s="421"/>
      <c r="I10" s="575" t="s">
        <v>262</v>
      </c>
      <c r="J10" s="576"/>
      <c r="K10" s="577" t="s">
        <v>419</v>
      </c>
      <c r="L10" s="577"/>
      <c r="M10" s="420" t="s">
        <v>336</v>
      </c>
      <c r="N10" s="420">
        <v>1</v>
      </c>
      <c r="O10" s="421"/>
    </row>
    <row r="11" spans="1:15" ht="15" customHeight="1" x14ac:dyDescent="0.2">
      <c r="A11" s="599" t="s">
        <v>263</v>
      </c>
      <c r="B11" s="600"/>
      <c r="C11" s="606" t="s">
        <v>308</v>
      </c>
      <c r="D11" s="606"/>
      <c r="E11" s="437" t="s">
        <v>328</v>
      </c>
      <c r="F11" s="437">
        <v>0</v>
      </c>
      <c r="G11" s="421"/>
      <c r="I11" s="599" t="s">
        <v>263</v>
      </c>
      <c r="J11" s="600"/>
      <c r="K11" s="574" t="s">
        <v>343</v>
      </c>
      <c r="L11" s="574"/>
      <c r="M11" s="425" t="s">
        <v>335</v>
      </c>
      <c r="N11" s="425">
        <v>1</v>
      </c>
      <c r="O11" s="421"/>
    </row>
    <row r="12" spans="1:15" ht="15" customHeight="1" x14ac:dyDescent="0.2">
      <c r="A12" s="599" t="s">
        <v>264</v>
      </c>
      <c r="B12" s="600"/>
      <c r="C12" s="577" t="s">
        <v>377</v>
      </c>
      <c r="D12" s="577"/>
      <c r="E12" s="420" t="s">
        <v>337</v>
      </c>
      <c r="F12" s="420">
        <v>1</v>
      </c>
      <c r="G12" s="421"/>
      <c r="I12" s="599" t="s">
        <v>264</v>
      </c>
      <c r="J12" s="600"/>
      <c r="K12" s="577" t="s">
        <v>222</v>
      </c>
      <c r="L12" s="577"/>
      <c r="M12" s="420" t="s">
        <v>335</v>
      </c>
      <c r="N12" s="420">
        <v>1</v>
      </c>
      <c r="O12" s="421"/>
    </row>
    <row r="13" spans="1:15" ht="15" customHeight="1" x14ac:dyDescent="0.2">
      <c r="A13" s="585" t="s">
        <v>273</v>
      </c>
      <c r="B13" s="586"/>
      <c r="C13" s="586"/>
      <c r="D13" s="586"/>
      <c r="E13" s="586"/>
      <c r="F13" s="586"/>
      <c r="G13" s="587"/>
      <c r="I13" s="585" t="s">
        <v>273</v>
      </c>
      <c r="J13" s="586"/>
      <c r="K13" s="586"/>
      <c r="L13" s="586"/>
      <c r="M13" s="586"/>
      <c r="N13" s="586"/>
      <c r="O13" s="587"/>
    </row>
    <row r="14" spans="1:15" ht="15" customHeight="1" x14ac:dyDescent="0.2">
      <c r="A14" s="588"/>
      <c r="B14" s="589"/>
      <c r="C14" s="589"/>
      <c r="D14" s="589"/>
      <c r="E14" s="589"/>
      <c r="F14" s="589"/>
      <c r="G14" s="590"/>
      <c r="I14" s="588"/>
      <c r="J14" s="589"/>
      <c r="K14" s="589"/>
      <c r="L14" s="589"/>
      <c r="M14" s="589"/>
      <c r="N14" s="589"/>
      <c r="O14" s="590"/>
    </row>
    <row r="15" spans="1:15" ht="15" customHeight="1" x14ac:dyDescent="0.2">
      <c r="A15" s="575" t="s">
        <v>265</v>
      </c>
      <c r="B15" s="576"/>
      <c r="C15" s="607" t="s">
        <v>456</v>
      </c>
      <c r="D15" s="571"/>
      <c r="E15" s="427" t="s">
        <v>395</v>
      </c>
      <c r="F15" s="427">
        <v>1</v>
      </c>
      <c r="G15" s="421"/>
      <c r="I15" s="575" t="s">
        <v>265</v>
      </c>
      <c r="J15" s="576"/>
      <c r="K15" s="577" t="s">
        <v>418</v>
      </c>
      <c r="L15" s="577"/>
      <c r="M15" s="420" t="s">
        <v>336</v>
      </c>
      <c r="N15" s="420">
        <v>1</v>
      </c>
      <c r="O15" s="421"/>
    </row>
    <row r="16" spans="1:15" ht="15" customHeight="1" x14ac:dyDescent="0.2">
      <c r="A16" s="575" t="s">
        <v>266</v>
      </c>
      <c r="B16" s="576"/>
      <c r="C16" s="571" t="s">
        <v>457</v>
      </c>
      <c r="D16" s="571"/>
      <c r="E16" s="428" t="s">
        <v>395</v>
      </c>
      <c r="F16" s="427">
        <v>1</v>
      </c>
      <c r="G16" s="421"/>
      <c r="I16" s="575" t="s">
        <v>266</v>
      </c>
      <c r="J16" s="576"/>
      <c r="K16" s="577" t="s">
        <v>461</v>
      </c>
      <c r="L16" s="577"/>
      <c r="M16" s="445" t="s">
        <v>459</v>
      </c>
      <c r="N16" s="420">
        <v>0</v>
      </c>
      <c r="O16" s="439"/>
    </row>
    <row r="17" spans="1:15" ht="15" customHeight="1" x14ac:dyDescent="0.2">
      <c r="A17" s="582" t="s">
        <v>267</v>
      </c>
      <c r="B17" s="583"/>
      <c r="C17" s="595" t="s">
        <v>458</v>
      </c>
      <c r="D17" s="596"/>
      <c r="E17" s="438" t="s">
        <v>459</v>
      </c>
      <c r="F17" s="429">
        <v>2</v>
      </c>
      <c r="G17" s="430" t="s">
        <v>460</v>
      </c>
      <c r="I17" s="575" t="s">
        <v>267</v>
      </c>
      <c r="J17" s="576"/>
      <c r="K17" s="601" t="s">
        <v>462</v>
      </c>
      <c r="L17" s="602"/>
      <c r="M17" s="445" t="s">
        <v>459</v>
      </c>
      <c r="N17" s="420">
        <v>2</v>
      </c>
      <c r="O17" s="440" t="s">
        <v>463</v>
      </c>
    </row>
    <row r="18" spans="1:15" ht="15" customHeight="1" x14ac:dyDescent="0.2">
      <c r="A18" s="575" t="s">
        <v>280</v>
      </c>
      <c r="B18" s="576"/>
      <c r="C18" s="571" t="s">
        <v>210</v>
      </c>
      <c r="D18" s="571"/>
      <c r="E18" s="427" t="s">
        <v>337</v>
      </c>
      <c r="F18" s="427">
        <v>1</v>
      </c>
      <c r="G18" s="431">
        <v>0.4163</v>
      </c>
      <c r="I18" s="575" t="s">
        <v>280</v>
      </c>
      <c r="J18" s="576"/>
      <c r="K18" s="577" t="s">
        <v>418</v>
      </c>
      <c r="L18" s="577"/>
      <c r="M18" s="420" t="s">
        <v>336</v>
      </c>
      <c r="N18" s="420">
        <v>1</v>
      </c>
      <c r="O18" s="441">
        <v>0.59</v>
      </c>
    </row>
    <row r="19" spans="1:15" ht="15" customHeight="1" thickBot="1" x14ac:dyDescent="0.25">
      <c r="A19" s="603" t="s">
        <v>288</v>
      </c>
      <c r="B19" s="604"/>
      <c r="C19" s="608" t="s">
        <v>308</v>
      </c>
      <c r="D19" s="608"/>
      <c r="E19" s="432" t="s">
        <v>328</v>
      </c>
      <c r="F19" s="432">
        <v>1</v>
      </c>
      <c r="G19" s="433">
        <v>94</v>
      </c>
      <c r="I19" s="603" t="s">
        <v>288</v>
      </c>
      <c r="J19" s="604"/>
      <c r="K19" s="605" t="s">
        <v>464</v>
      </c>
      <c r="L19" s="605"/>
      <c r="M19" s="442" t="s">
        <v>335</v>
      </c>
      <c r="N19" s="442">
        <v>1</v>
      </c>
      <c r="O19" s="433">
        <v>100</v>
      </c>
    </row>
    <row r="20" spans="1:15" ht="12.75" x14ac:dyDescent="0.2">
      <c r="A20" s="422"/>
      <c r="B20" s="422"/>
      <c r="C20" s="422"/>
      <c r="D20" s="422"/>
      <c r="E20" s="422"/>
      <c r="F20" s="422"/>
      <c r="G20" s="422"/>
      <c r="I20" s="422"/>
      <c r="J20" s="422"/>
      <c r="K20" s="422"/>
      <c r="L20" s="422"/>
      <c r="M20" s="422"/>
      <c r="N20" s="422"/>
      <c r="O20" s="422"/>
    </row>
    <row r="21" spans="1:15" ht="12.75" x14ac:dyDescent="0.2">
      <c r="A21" s="422"/>
      <c r="B21" s="422"/>
      <c r="C21" s="422"/>
      <c r="D21" s="422"/>
      <c r="E21" s="422"/>
      <c r="F21" s="422"/>
      <c r="G21" s="422"/>
      <c r="I21" s="422"/>
      <c r="J21" s="422"/>
      <c r="K21" s="422"/>
      <c r="L21" s="422"/>
      <c r="M21" s="422"/>
      <c r="N21" s="422"/>
      <c r="O21" s="422"/>
    </row>
    <row r="22" spans="1:15" ht="13.5" thickBot="1" x14ac:dyDescent="0.25">
      <c r="A22" s="422"/>
      <c r="B22" s="566" t="s">
        <v>270</v>
      </c>
      <c r="C22" s="566"/>
      <c r="D22" s="566" t="s">
        <v>271</v>
      </c>
      <c r="E22" s="566"/>
      <c r="F22" s="434" t="s">
        <v>256</v>
      </c>
      <c r="G22" s="422"/>
      <c r="I22" s="422"/>
      <c r="J22" s="566" t="s">
        <v>270</v>
      </c>
      <c r="K22" s="566"/>
      <c r="L22" s="566" t="s">
        <v>271</v>
      </c>
      <c r="M22" s="566"/>
      <c r="N22" s="434" t="s">
        <v>256</v>
      </c>
      <c r="O22" s="422"/>
    </row>
    <row r="23" spans="1:15" ht="11.25" customHeight="1" thickTop="1" x14ac:dyDescent="0.2">
      <c r="A23" s="422"/>
      <c r="B23" s="570" t="s">
        <v>279</v>
      </c>
      <c r="C23" s="570"/>
      <c r="D23" s="597" t="s">
        <v>327</v>
      </c>
      <c r="E23" s="597"/>
      <c r="F23" s="443">
        <v>6</v>
      </c>
      <c r="G23" s="422"/>
      <c r="I23" s="422"/>
      <c r="J23" s="593" t="s">
        <v>279</v>
      </c>
      <c r="K23" s="594"/>
      <c r="L23" s="591" t="s">
        <v>361</v>
      </c>
      <c r="M23" s="592"/>
      <c r="N23" s="443">
        <v>8</v>
      </c>
      <c r="O23" s="422"/>
    </row>
    <row r="24" spans="1:15" ht="12.75" x14ac:dyDescent="0.2">
      <c r="A24" s="422"/>
      <c r="B24" s="422"/>
      <c r="C24" s="422"/>
      <c r="D24" s="422"/>
      <c r="E24" s="422"/>
      <c r="F24" s="422"/>
      <c r="G24" s="422"/>
      <c r="I24" s="422"/>
      <c r="J24" s="422"/>
      <c r="K24" s="422"/>
      <c r="L24" s="422"/>
      <c r="M24" s="422"/>
      <c r="N24" s="422"/>
      <c r="O24" s="422"/>
    </row>
    <row r="25" spans="1:15" ht="12.75" x14ac:dyDescent="0.2">
      <c r="A25" s="422"/>
      <c r="B25" s="422"/>
      <c r="C25" s="422"/>
      <c r="D25" s="422"/>
      <c r="E25" s="422"/>
      <c r="F25" s="422"/>
      <c r="G25" s="422"/>
      <c r="I25" s="422"/>
      <c r="J25" s="422"/>
      <c r="K25" s="422"/>
      <c r="L25" s="422"/>
      <c r="M25" s="422"/>
      <c r="N25" s="422"/>
      <c r="O25" s="422"/>
    </row>
    <row r="26" spans="1:15" ht="13.5" thickBot="1" x14ac:dyDescent="0.25">
      <c r="A26" s="422"/>
      <c r="B26" s="566" t="s">
        <v>270</v>
      </c>
      <c r="C26" s="566"/>
      <c r="D26" s="566" t="s">
        <v>271</v>
      </c>
      <c r="E26" s="566"/>
      <c r="F26" s="434" t="s">
        <v>256</v>
      </c>
      <c r="G26" s="422"/>
      <c r="I26" s="422"/>
      <c r="J26" s="566" t="s">
        <v>270</v>
      </c>
      <c r="K26" s="566"/>
      <c r="L26" s="566" t="s">
        <v>271</v>
      </c>
      <c r="M26" s="566"/>
      <c r="N26" s="434" t="s">
        <v>256</v>
      </c>
      <c r="O26" s="422"/>
    </row>
    <row r="27" spans="1:15" ht="13.5" thickTop="1" x14ac:dyDescent="0.2">
      <c r="A27" s="422"/>
      <c r="B27" s="570" t="s">
        <v>272</v>
      </c>
      <c r="C27" s="570"/>
      <c r="D27" s="597" t="s">
        <v>395</v>
      </c>
      <c r="E27" s="597"/>
      <c r="F27" s="435"/>
      <c r="G27" s="422"/>
      <c r="I27" s="422"/>
      <c r="J27" s="593" t="s">
        <v>272</v>
      </c>
      <c r="K27" s="594"/>
      <c r="L27" s="591" t="s">
        <v>333</v>
      </c>
      <c r="M27" s="592"/>
      <c r="N27" s="443"/>
      <c r="O27" s="422"/>
    </row>
    <row r="28" spans="1:15" ht="12.75" x14ac:dyDescent="0.2">
      <c r="A28" s="422"/>
      <c r="B28" s="422"/>
      <c r="C28" s="422"/>
      <c r="D28" s="422"/>
      <c r="E28" s="422"/>
      <c r="F28" s="422"/>
      <c r="G28" s="422"/>
      <c r="I28" s="422"/>
      <c r="J28" s="422"/>
      <c r="K28" s="422"/>
      <c r="L28" s="422"/>
      <c r="M28" s="422"/>
      <c r="N28" s="422"/>
      <c r="O28" s="422"/>
    </row>
    <row r="29" spans="1:15" ht="12.75" x14ac:dyDescent="0.2">
      <c r="A29" s="422"/>
      <c r="B29" s="422"/>
      <c r="C29" s="422"/>
      <c r="D29" s="422"/>
      <c r="E29" s="422"/>
      <c r="F29" s="422"/>
      <c r="G29" s="422"/>
      <c r="I29" s="422"/>
      <c r="J29" s="422"/>
      <c r="K29" s="422"/>
      <c r="L29" s="422"/>
      <c r="M29" s="422"/>
      <c r="N29" s="422"/>
      <c r="O29" s="422"/>
    </row>
    <row r="30" spans="1:15" ht="13.5" thickBot="1" x14ac:dyDescent="0.25">
      <c r="A30" s="422"/>
      <c r="B30" s="598" t="s">
        <v>277</v>
      </c>
      <c r="C30" s="598"/>
      <c r="D30" s="566" t="s">
        <v>255</v>
      </c>
      <c r="E30" s="566"/>
      <c r="F30" s="424" t="s">
        <v>278</v>
      </c>
      <c r="G30" s="422"/>
      <c r="I30" s="422"/>
      <c r="J30" s="566" t="s">
        <v>277</v>
      </c>
      <c r="K30" s="566"/>
      <c r="L30" s="566" t="s">
        <v>255</v>
      </c>
      <c r="M30" s="566"/>
      <c r="N30" s="424" t="s">
        <v>278</v>
      </c>
      <c r="O30" s="422"/>
    </row>
    <row r="31" spans="1:15" ht="13.5" thickTop="1" x14ac:dyDescent="0.2">
      <c r="A31" s="422"/>
      <c r="B31" s="609" t="s">
        <v>466</v>
      </c>
      <c r="C31" s="609"/>
      <c r="D31" s="597" t="s">
        <v>465</v>
      </c>
      <c r="E31" s="597"/>
      <c r="F31" s="436">
        <v>2</v>
      </c>
      <c r="G31" s="422"/>
      <c r="I31" s="422"/>
      <c r="J31" s="609" t="s">
        <v>470</v>
      </c>
      <c r="K31" s="609"/>
      <c r="L31" s="597" t="s">
        <v>472</v>
      </c>
      <c r="M31" s="597"/>
      <c r="N31" s="444">
        <v>1</v>
      </c>
      <c r="O31" s="422"/>
    </row>
    <row r="32" spans="1:15" ht="12.75" x14ac:dyDescent="0.2">
      <c r="A32" s="422"/>
      <c r="B32" s="610" t="s">
        <v>468</v>
      </c>
      <c r="C32" s="610"/>
      <c r="D32" s="597" t="s">
        <v>467</v>
      </c>
      <c r="E32" s="597"/>
      <c r="F32" s="436">
        <v>1</v>
      </c>
      <c r="G32" s="422"/>
      <c r="I32" s="422"/>
      <c r="J32" s="610" t="s">
        <v>470</v>
      </c>
      <c r="K32" s="610"/>
      <c r="L32" s="571" t="s">
        <v>473</v>
      </c>
      <c r="M32" s="571"/>
      <c r="N32" s="436">
        <v>1</v>
      </c>
      <c r="O32" s="422"/>
    </row>
    <row r="33" spans="1:15" ht="12.75" x14ac:dyDescent="0.2">
      <c r="A33" s="422"/>
      <c r="B33" s="610" t="s">
        <v>468</v>
      </c>
      <c r="C33" s="610"/>
      <c r="D33" s="597" t="s">
        <v>469</v>
      </c>
      <c r="E33" s="597"/>
      <c r="F33" s="436">
        <v>1</v>
      </c>
      <c r="G33" s="422"/>
      <c r="I33" s="422"/>
      <c r="J33" s="610"/>
      <c r="K33" s="610"/>
      <c r="L33" s="571"/>
      <c r="M33" s="571"/>
      <c r="N33" s="436"/>
      <c r="O33" s="422"/>
    </row>
    <row r="34" spans="1:15" ht="12.75" x14ac:dyDescent="0.2">
      <c r="A34" s="422"/>
      <c r="B34" s="610" t="s">
        <v>470</v>
      </c>
      <c r="C34" s="610"/>
      <c r="D34" s="597" t="s">
        <v>471</v>
      </c>
      <c r="E34" s="597"/>
      <c r="F34" s="436">
        <v>1</v>
      </c>
      <c r="G34" s="422"/>
      <c r="I34" s="422"/>
      <c r="J34" s="610"/>
      <c r="K34" s="610"/>
      <c r="L34" s="571"/>
      <c r="M34" s="571"/>
      <c r="N34" s="436"/>
      <c r="O34" s="422"/>
    </row>
    <row r="35" spans="1:15" ht="12.75" x14ac:dyDescent="0.2">
      <c r="A35" s="422"/>
      <c r="B35" s="610"/>
      <c r="C35" s="610"/>
      <c r="D35" s="597"/>
      <c r="E35" s="597"/>
      <c r="F35" s="436"/>
      <c r="G35" s="422"/>
      <c r="I35" s="422"/>
      <c r="J35" s="610"/>
      <c r="K35" s="610"/>
      <c r="L35" s="571"/>
      <c r="M35" s="571"/>
      <c r="N35" s="436"/>
      <c r="O35" s="422"/>
    </row>
    <row r="36" spans="1:15" ht="12.75" x14ac:dyDescent="0.2">
      <c r="A36" s="422"/>
      <c r="B36" s="610"/>
      <c r="C36" s="610"/>
      <c r="D36" s="597"/>
      <c r="E36" s="597"/>
      <c r="F36" s="436"/>
      <c r="G36" s="422"/>
      <c r="I36" s="422"/>
      <c r="J36" s="610"/>
      <c r="K36" s="610"/>
      <c r="L36" s="571"/>
      <c r="M36" s="571"/>
      <c r="N36" s="436"/>
      <c r="O36" s="422"/>
    </row>
    <row r="37" spans="1:15" ht="12.75" x14ac:dyDescent="0.2">
      <c r="A37" s="422"/>
      <c r="B37" s="610"/>
      <c r="C37" s="610"/>
      <c r="D37" s="597"/>
      <c r="E37" s="597"/>
      <c r="F37" s="436"/>
      <c r="G37" s="422"/>
      <c r="I37" s="422"/>
      <c r="J37" s="610"/>
      <c r="K37" s="610"/>
      <c r="L37" s="571"/>
      <c r="M37" s="571"/>
      <c r="N37" s="436"/>
      <c r="O37" s="422"/>
    </row>
    <row r="38" spans="1:15" x14ac:dyDescent="0.2">
      <c r="G38" s="125"/>
    </row>
    <row r="39" spans="1:15" x14ac:dyDescent="0.2">
      <c r="G39" s="75"/>
    </row>
    <row r="40" spans="1:15" ht="12" thickBot="1" x14ac:dyDescent="0.25">
      <c r="F40" s="584" t="s">
        <v>275</v>
      </c>
      <c r="G40" s="584"/>
      <c r="H40" s="584" t="s">
        <v>271</v>
      </c>
      <c r="I40" s="584"/>
      <c r="J40" s="70" t="s">
        <v>256</v>
      </c>
      <c r="N40" s="75"/>
    </row>
    <row r="41" spans="1:15" ht="12" thickTop="1" x14ac:dyDescent="0.2">
      <c r="F41" s="580" t="s">
        <v>276</v>
      </c>
      <c r="G41" s="581"/>
      <c r="H41" s="578"/>
      <c r="I41" s="579"/>
      <c r="J41" s="124"/>
    </row>
    <row r="42" spans="1:15" x14ac:dyDescent="0.2">
      <c r="G42" s="125"/>
    </row>
    <row r="43" spans="1:15" x14ac:dyDescent="0.2">
      <c r="A43" s="314"/>
      <c r="B43" s="314"/>
      <c r="C43" s="314"/>
      <c r="G43" s="75"/>
    </row>
    <row r="44" spans="1:15" x14ac:dyDescent="0.2">
      <c r="A44" s="314"/>
      <c r="B44" s="314"/>
      <c r="C44" s="314"/>
    </row>
    <row r="45" spans="1:15" x14ac:dyDescent="0.2">
      <c r="A45" s="314"/>
      <c r="B45" s="314"/>
      <c r="C45" s="314"/>
      <c r="F45" s="69"/>
      <c r="G45" s="69"/>
    </row>
    <row r="46" spans="1:15" x14ac:dyDescent="0.2">
      <c r="A46" s="314"/>
      <c r="B46" s="314"/>
      <c r="C46" s="314"/>
      <c r="G46" s="69"/>
    </row>
    <row r="47" spans="1:15" x14ac:dyDescent="0.2">
      <c r="A47" s="314"/>
      <c r="B47" s="314"/>
      <c r="C47" s="314"/>
      <c r="G47" s="126"/>
    </row>
    <row r="48" spans="1:15" x14ac:dyDescent="0.2">
      <c r="A48" s="314"/>
      <c r="B48" s="314"/>
      <c r="C48" s="314"/>
      <c r="G48" s="126"/>
    </row>
    <row r="49" spans="1:7" x14ac:dyDescent="0.2">
      <c r="A49" s="314"/>
      <c r="B49" s="314"/>
      <c r="C49" s="314"/>
      <c r="G49" s="126"/>
    </row>
    <row r="50" spans="1:7" x14ac:dyDescent="0.2">
      <c r="A50" s="314"/>
      <c r="B50" s="314"/>
      <c r="C50" s="314"/>
      <c r="G50" s="126"/>
    </row>
    <row r="51" spans="1:7" x14ac:dyDescent="0.2">
      <c r="A51" s="314"/>
      <c r="B51" s="314"/>
      <c r="C51" s="314"/>
      <c r="G51" s="126"/>
    </row>
    <row r="52" spans="1:7" x14ac:dyDescent="0.2">
      <c r="A52" s="314"/>
      <c r="B52" s="314"/>
      <c r="C52" s="314"/>
      <c r="G52" s="126"/>
    </row>
    <row r="53" spans="1:7" x14ac:dyDescent="0.2">
      <c r="A53" s="314"/>
      <c r="B53" s="314"/>
      <c r="C53" s="314"/>
      <c r="G53" s="126"/>
    </row>
    <row r="54" spans="1:7" x14ac:dyDescent="0.2">
      <c r="A54" s="314"/>
      <c r="B54" s="314"/>
      <c r="C54" s="314"/>
    </row>
    <row r="55" spans="1:7" x14ac:dyDescent="0.2">
      <c r="A55" s="314"/>
      <c r="B55" s="314"/>
      <c r="C55" s="314"/>
    </row>
    <row r="56" spans="1:7" x14ac:dyDescent="0.2">
      <c r="A56" s="314"/>
      <c r="B56" s="314"/>
      <c r="C56" s="314"/>
    </row>
  </sheetData>
  <mergeCells count="116">
    <mergeCell ref="L35:M35"/>
    <mergeCell ref="L36:M36"/>
    <mergeCell ref="L37:M37"/>
    <mergeCell ref="J31:K31"/>
    <mergeCell ref="J32:K32"/>
    <mergeCell ref="B31:C31"/>
    <mergeCell ref="J33:K33"/>
    <mergeCell ref="J34:K34"/>
    <mergeCell ref="J35:K35"/>
    <mergeCell ref="J36:K36"/>
    <mergeCell ref="B37:C37"/>
    <mergeCell ref="D37:E37"/>
    <mergeCell ref="B36:C36"/>
    <mergeCell ref="D36:E36"/>
    <mergeCell ref="J37:K37"/>
    <mergeCell ref="D34:E34"/>
    <mergeCell ref="B35:C35"/>
    <mergeCell ref="D35:E35"/>
    <mergeCell ref="B32:C32"/>
    <mergeCell ref="B33:C33"/>
    <mergeCell ref="B34:C34"/>
    <mergeCell ref="D33:E33"/>
    <mergeCell ref="D32:E32"/>
    <mergeCell ref="A11:B11"/>
    <mergeCell ref="C11:D11"/>
    <mergeCell ref="A12:B12"/>
    <mergeCell ref="C15:D15"/>
    <mergeCell ref="C19:D19"/>
    <mergeCell ref="C18:D18"/>
    <mergeCell ref="D23:E23"/>
    <mergeCell ref="B22:C22"/>
    <mergeCell ref="A19:B19"/>
    <mergeCell ref="I16:J16"/>
    <mergeCell ref="K16:L16"/>
    <mergeCell ref="I17:J17"/>
    <mergeCell ref="K17:L17"/>
    <mergeCell ref="D27:E27"/>
    <mergeCell ref="D26:E26"/>
    <mergeCell ref="L22:M22"/>
    <mergeCell ref="K18:L18"/>
    <mergeCell ref="I19:J19"/>
    <mergeCell ref="K19:L19"/>
    <mergeCell ref="J26:K26"/>
    <mergeCell ref="I18:J18"/>
    <mergeCell ref="J30:K30"/>
    <mergeCell ref="L31:M31"/>
    <mergeCell ref="I7:J7"/>
    <mergeCell ref="K7:L7"/>
    <mergeCell ref="I8:J8"/>
    <mergeCell ref="K8:L8"/>
    <mergeCell ref="A6:B6"/>
    <mergeCell ref="C6:D6"/>
    <mergeCell ref="A8:B8"/>
    <mergeCell ref="C8:D8"/>
    <mergeCell ref="I9:J9"/>
    <mergeCell ref="K9:L9"/>
    <mergeCell ref="B26:C26"/>
    <mergeCell ref="B30:C30"/>
    <mergeCell ref="D30:E30"/>
    <mergeCell ref="D31:E31"/>
    <mergeCell ref="I10:J10"/>
    <mergeCell ref="K10:L10"/>
    <mergeCell ref="I11:J11"/>
    <mergeCell ref="K11:L11"/>
    <mergeCell ref="I12:J12"/>
    <mergeCell ref="K12:L12"/>
    <mergeCell ref="I15:J15"/>
    <mergeCell ref="K15:L15"/>
    <mergeCell ref="H41:I41"/>
    <mergeCell ref="F41:G41"/>
    <mergeCell ref="A16:B16"/>
    <mergeCell ref="A17:B17"/>
    <mergeCell ref="C12:D12"/>
    <mergeCell ref="L30:M30"/>
    <mergeCell ref="H40:I40"/>
    <mergeCell ref="I13:O14"/>
    <mergeCell ref="F40:G40"/>
    <mergeCell ref="J22:K22"/>
    <mergeCell ref="A13:G14"/>
    <mergeCell ref="L33:M33"/>
    <mergeCell ref="L34:M34"/>
    <mergeCell ref="L23:M23"/>
    <mergeCell ref="C16:D16"/>
    <mergeCell ref="L26:M26"/>
    <mergeCell ref="J27:K27"/>
    <mergeCell ref="J23:K23"/>
    <mergeCell ref="L27:M27"/>
    <mergeCell ref="B23:C23"/>
    <mergeCell ref="A15:B15"/>
    <mergeCell ref="C17:D17"/>
    <mergeCell ref="A18:B18"/>
    <mergeCell ref="B27:C27"/>
    <mergeCell ref="C4:D4"/>
    <mergeCell ref="A4:B4"/>
    <mergeCell ref="F3:F4"/>
    <mergeCell ref="A5:B5"/>
    <mergeCell ref="L32:M32"/>
    <mergeCell ref="D22:E22"/>
    <mergeCell ref="A2:G2"/>
    <mergeCell ref="I2:O2"/>
    <mergeCell ref="O3:O4"/>
    <mergeCell ref="C5:D5"/>
    <mergeCell ref="N3:N4"/>
    <mergeCell ref="I4:J4"/>
    <mergeCell ref="K4:L4"/>
    <mergeCell ref="G3:G4"/>
    <mergeCell ref="I5:J5"/>
    <mergeCell ref="K5:L5"/>
    <mergeCell ref="A9:B9"/>
    <mergeCell ref="C9:D9"/>
    <mergeCell ref="A7:B7"/>
    <mergeCell ref="C7:D7"/>
    <mergeCell ref="A10:B10"/>
    <mergeCell ref="C10:D10"/>
    <mergeCell ref="I6:J6"/>
    <mergeCell ref="K6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Schedule</vt:lpstr>
      <vt:lpstr>RangeNames</vt:lpstr>
      <vt:lpstr>Weekly</vt:lpstr>
      <vt:lpstr>Individual</vt:lpstr>
      <vt:lpstr>Winston Division</vt:lpstr>
      <vt:lpstr>Salem Division</vt:lpstr>
      <vt:lpstr>Banquet  Awards</vt:lpstr>
      <vt:lpstr>'Banquet  Awards'!Print_Area</vt:lpstr>
      <vt:lpstr>Individual!Print_Area</vt:lpstr>
      <vt:lpstr>'Salem Division'!Print_Area</vt:lpstr>
      <vt:lpstr>Schedule!Print_Area</vt:lpstr>
      <vt:lpstr>Weekly!Print_Area</vt:lpstr>
      <vt:lpstr>'Winston Division'!Print_Area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Statistics</dc:title>
  <dc:subject>WSSNDL</dc:subject>
  <dc:creator>Richard Jones</dc:creator>
  <cp:lastModifiedBy>Diebold, Incorporated</cp:lastModifiedBy>
  <cp:lastPrinted>2018-12-08T16:04:11Z</cp:lastPrinted>
  <dcterms:created xsi:type="dcterms:W3CDTF">2001-09-07T00:39:31Z</dcterms:created>
  <dcterms:modified xsi:type="dcterms:W3CDTF">2019-07-13T18:34:35Z</dcterms:modified>
</cp:coreProperties>
</file>